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355" windowHeight="8445"/>
  </bookViews>
  <sheets>
    <sheet name="roster" sheetId="1" r:id="rId1"/>
    <sheet name="matches" sheetId="2" r:id="rId2"/>
    <sheet name="rankings" sheetId="3" r:id="rId3"/>
  </sheets>
  <calcPr calcId="124519"/>
</workbook>
</file>

<file path=xl/calcChain.xml><?xml version="1.0" encoding="utf-8"?>
<calcChain xmlns="http://schemas.openxmlformats.org/spreadsheetml/2006/main">
  <c r="N7" i="1"/>
  <c r="O7"/>
  <c r="N8"/>
  <c r="O8"/>
  <c r="O6"/>
  <c r="N6"/>
  <c r="O27"/>
  <c r="N27"/>
  <c r="O13"/>
  <c r="N13"/>
  <c r="O26"/>
  <c r="N26"/>
  <c r="O4"/>
  <c r="N4"/>
  <c r="O5"/>
  <c r="N5"/>
  <c r="N9"/>
  <c r="O9"/>
  <c r="N10"/>
  <c r="O10"/>
  <c r="N11"/>
  <c r="O11"/>
  <c r="N12"/>
  <c r="O12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8"/>
  <c r="O28"/>
  <c r="N29"/>
  <c r="O29"/>
  <c r="O3"/>
  <c r="N3"/>
</calcChain>
</file>

<file path=xl/sharedStrings.xml><?xml version="1.0" encoding="utf-8"?>
<sst xmlns="http://schemas.openxmlformats.org/spreadsheetml/2006/main" count="911" uniqueCount="469">
  <si>
    <t>First Name</t>
  </si>
  <si>
    <t>Last Name</t>
  </si>
  <si>
    <t>Phone #</t>
  </si>
  <si>
    <t>E-mail Address</t>
  </si>
  <si>
    <t>Grade</t>
  </si>
  <si>
    <t>Roeland</t>
  </si>
  <si>
    <t>Solomon</t>
  </si>
  <si>
    <t>Kyle</t>
  </si>
  <si>
    <t>Shane</t>
  </si>
  <si>
    <t>Michael</t>
  </si>
  <si>
    <t>Shayan</t>
  </si>
  <si>
    <t>Neil</t>
  </si>
  <si>
    <t>Ben</t>
  </si>
  <si>
    <t>Alex</t>
  </si>
  <si>
    <t>John</t>
  </si>
  <si>
    <t>Kevin</t>
  </si>
  <si>
    <t>Matthew</t>
  </si>
  <si>
    <t>Vik</t>
  </si>
  <si>
    <t>Joe</t>
  </si>
  <si>
    <t>Mateen</t>
  </si>
  <si>
    <t>Conrad</t>
  </si>
  <si>
    <t>Mindlin</t>
  </si>
  <si>
    <t>Kulinski</t>
  </si>
  <si>
    <t>Bellon</t>
  </si>
  <si>
    <t>Fienberg</t>
  </si>
  <si>
    <t>Potter</t>
  </si>
  <si>
    <t>Zamani</t>
  </si>
  <si>
    <t>Shah</t>
  </si>
  <si>
    <t>Pyle</t>
  </si>
  <si>
    <t>Nisnevich</t>
  </si>
  <si>
    <t>Position</t>
  </si>
  <si>
    <t>Fritzen</t>
  </si>
  <si>
    <t>Reifman</t>
  </si>
  <si>
    <t>O'Gara</t>
  </si>
  <si>
    <t>Prasad</t>
  </si>
  <si>
    <t>Richman</t>
  </si>
  <si>
    <t>Saffarian</t>
  </si>
  <si>
    <t>(818) 991-1419</t>
  </si>
  <si>
    <t>(818) 309-6264</t>
  </si>
  <si>
    <t>(818) 519-4653</t>
  </si>
  <si>
    <t>(818) 665-9505</t>
  </si>
  <si>
    <t>(818) 991-3994</t>
  </si>
  <si>
    <t>(818) 707-9918</t>
  </si>
  <si>
    <t>(818) 235-3113</t>
  </si>
  <si>
    <t>(818) 597-0766</t>
  </si>
  <si>
    <t>(818) 865-4290</t>
  </si>
  <si>
    <t>(818) 706-1069</t>
  </si>
  <si>
    <t>(818) 991-9807</t>
  </si>
  <si>
    <t>If you see a mistake, please report it to us!</t>
  </si>
  <si>
    <t>President</t>
  </si>
  <si>
    <t>Vice President</t>
  </si>
  <si>
    <t>Secretary</t>
  </si>
  <si>
    <t>Publicist</t>
  </si>
  <si>
    <t>(818) 991-6529</t>
  </si>
  <si>
    <t>(818) 707-3109</t>
  </si>
  <si>
    <t>(818) 889-5107</t>
  </si>
  <si>
    <t>10th</t>
  </si>
  <si>
    <t>9th</t>
  </si>
  <si>
    <t>(818) 707-7895</t>
  </si>
  <si>
    <t>(818) 991-0498</t>
  </si>
  <si>
    <t>(818) 517-4921</t>
  </si>
  <si>
    <t>Singer-Heinze</t>
  </si>
  <si>
    <t>roelandsingerheinze@earthlink.net</t>
  </si>
  <si>
    <t>Soloman814@gmail.com</t>
  </si>
  <si>
    <t>pimpinKyle816@yahoo.com</t>
  </si>
  <si>
    <t>maverick4818@yahoo.com</t>
  </si>
  <si>
    <t>mcfien@gmail.com</t>
  </si>
  <si>
    <t>Jagger179@gmail.com</t>
  </si>
  <si>
    <t>mehftw@gmail.com</t>
  </si>
  <si>
    <t>alex.nisnevich@gmail.com</t>
  </si>
  <si>
    <t>Jsfritzen@sbcglobal.net</t>
  </si>
  <si>
    <t>Kreifman@adelphia.net</t>
  </si>
  <si>
    <t>MatthewOGara@sbcglobal.net</t>
  </si>
  <si>
    <t>joe937rich@sbcglobal.net</t>
  </si>
  <si>
    <t>MonktheHonk@sbcglobal.net</t>
  </si>
  <si>
    <t>darkstarvik05@gmail.com</t>
  </si>
  <si>
    <t>Schroeder</t>
  </si>
  <si>
    <t>jaammafia@yahoo.com</t>
  </si>
  <si>
    <t>Date</t>
  </si>
  <si>
    <t>Winner</t>
  </si>
  <si>
    <t>Loser</t>
  </si>
  <si>
    <t>Official?</t>
  </si>
  <si>
    <t>Yes</t>
  </si>
  <si>
    <t>No</t>
  </si>
  <si>
    <t>John F. (1484 -&gt; 1469)</t>
  </si>
  <si>
    <t>Vik P. (1516 -&gt; 1531)</t>
  </si>
  <si>
    <t>Joe R. (1484 -&gt; 1484)</t>
  </si>
  <si>
    <t>shayan.zamani@gmail.com</t>
  </si>
  <si>
    <t>Variant</t>
  </si>
  <si>
    <t>Standard</t>
  </si>
  <si>
    <t>Alex N. (1515 -&gt; 1531) and Mateen S. (1484 -&gt; 1501)</t>
  </si>
  <si>
    <t>John F. (1469 -&gt; 1486)</t>
  </si>
  <si>
    <t>Joe R. (1484 -&gt; 1467)</t>
  </si>
  <si>
    <t>Michael F. (1500* -&gt; 1516)</t>
  </si>
  <si>
    <t>Mateen S. (1500* -&gt; 1484)</t>
  </si>
  <si>
    <t>Vik P. (1500* -&gt; 1516)</t>
  </si>
  <si>
    <t>Joe R. (1500* -&gt; 1484)</t>
  </si>
  <si>
    <t>Alex N. (1500* -&gt; 1500*)</t>
  </si>
  <si>
    <t>Solomon M. (1500* -&gt; 1500*)</t>
  </si>
  <si>
    <t>Neil S. (1500* -&gt; 1516)</t>
  </si>
  <si>
    <t>John F. (1500* -&gt; 1484)</t>
  </si>
  <si>
    <t>Roeland S. (1500* -&gt; 1516)</t>
  </si>
  <si>
    <t>Shane B. (1500* -&gt; 1484)</t>
  </si>
  <si>
    <t>Alex N. (1500* -&gt; 1515)</t>
  </si>
  <si>
    <t>Conrad S. (1500* -&gt; 1485)</t>
  </si>
  <si>
    <t>Helen S. (1500* -&gt; 1500*)</t>
  </si>
  <si>
    <t>Solomon M. (1500* -&gt; 1484) and Neil S. (1516 -&gt; 1499)</t>
  </si>
  <si>
    <t>Ben P. (1500* -&gt; 1516)</t>
  </si>
  <si>
    <t>Winkler</t>
  </si>
  <si>
    <t>mwinkler@opusd.k12.ca.us </t>
  </si>
  <si>
    <t>Teacher</t>
  </si>
  <si>
    <t>Sponsor</t>
  </si>
  <si>
    <t>Ferman</t>
  </si>
  <si>
    <t>(805) 236-2962</t>
  </si>
  <si>
    <t>dafermanator@yahoo.com</t>
  </si>
  <si>
    <t>Vik P. (1531 -&gt; 1546)</t>
  </si>
  <si>
    <t>Roeland S. (1516 -&gt; 1501)</t>
  </si>
  <si>
    <t>Alex N. (1531 -&gt; 1545)</t>
  </si>
  <si>
    <t>Shane B. (1484 -&gt; 1470)</t>
  </si>
  <si>
    <t>Alex N. (1545 -&gt; 1557)</t>
  </si>
  <si>
    <t>Joe R. (1467 -&gt; 1455)</t>
  </si>
  <si>
    <t>Shane B. (1470 -&gt; 1487)</t>
  </si>
  <si>
    <t>Ben P. (1516 -&gt; 1531)</t>
  </si>
  <si>
    <t>Kyle Kul. (1500* -&gt; 1483)</t>
  </si>
  <si>
    <t>Michael W. (1500* -&gt; 1484)</t>
  </si>
  <si>
    <t>Michael W. (1484 -&gt; 1469)</t>
  </si>
  <si>
    <t>Michael W. (1469 -&gt; 1488)</t>
  </si>
  <si>
    <t>Ben P. (1531 -&gt; 1512)</t>
  </si>
  <si>
    <t>Michael F. (1515 -&gt; 1530)</t>
  </si>
  <si>
    <t>Roeland S. (1501 -&gt; 1486)</t>
  </si>
  <si>
    <t>Shane B. (1487 -&gt; 1503)</t>
  </si>
  <si>
    <t>John F. (1486 -&gt; 1470)</t>
  </si>
  <si>
    <t>Conrad S. (1486 -&gt; 1503)</t>
  </si>
  <si>
    <t>Alex F. (1499 -&gt; 1482)</t>
  </si>
  <si>
    <t>Ben P. (1512 -&gt; 1527)</t>
  </si>
  <si>
    <t>Michael W. (1588 -&gt; 1473)</t>
  </si>
  <si>
    <t>Michael F. (1530 -&gt; 1515)</t>
  </si>
  <si>
    <t>Alex N. (1556 -&gt; 1571)</t>
  </si>
  <si>
    <t>Roeland S. (1486 -&gt; 1504)</t>
  </si>
  <si>
    <t>Ben P. (1527 -&gt; 1509)</t>
  </si>
  <si>
    <t>Alex N. (1571 - 1584)</t>
  </si>
  <si>
    <t>Neil S. (1499 -&gt; 1486)</t>
  </si>
  <si>
    <t>Michael W. (1473 -&gt; 1488)</t>
  </si>
  <si>
    <t>Joe R. (1455 -&gt; 1440)</t>
  </si>
  <si>
    <t>Shane B. (1505 -&gt; 1520)</t>
  </si>
  <si>
    <t>Kyle Kul. (1483 -&gt; 1468)</t>
  </si>
  <si>
    <t>Neil S. (1486 -&gt; 1505)</t>
  </si>
  <si>
    <t>Vik P. (1545 -&gt; 1526)</t>
  </si>
  <si>
    <t>Ben P. (1527 -&gt; 1542)</t>
  </si>
  <si>
    <t>Shane B. (1520 -&gt; 1532)</t>
  </si>
  <si>
    <t>Michael W. (1488 -&gt; 1488)</t>
  </si>
  <si>
    <t>Vik P. (1526 -&gt; 1526)</t>
  </si>
  <si>
    <t>Roeland S. (1504 -&gt; 1489)</t>
  </si>
  <si>
    <t>Alex N. (1584 -&gt; 1596)</t>
  </si>
  <si>
    <t>Roeland S. (1489 -&gt; 1477)</t>
  </si>
  <si>
    <t>Ben P. (1542 -&gt; 1557)</t>
  </si>
  <si>
    <t>Michael F. (1515 -&gt; 1500)</t>
  </si>
  <si>
    <t>Joe R. (1440 -&gt; 1428)</t>
  </si>
  <si>
    <t>Roeland S. (1477 -&gt; 1466)</t>
  </si>
  <si>
    <t>Ben P. (1557 -&gt; 1569)</t>
  </si>
  <si>
    <t>Roeland S. (1466 -&gt; 1454)</t>
  </si>
  <si>
    <t>Michael W. (1488 -&gt; 1506)</t>
  </si>
  <si>
    <t>Vik P. (1526 -&gt; 1508)</t>
  </si>
  <si>
    <t>Shane B. (1532 -&gt; 1547)</t>
  </si>
  <si>
    <t>Michael F. (1500 -&gt; 1485)</t>
  </si>
  <si>
    <t>Ben P. (1569 -&gt; 1582)</t>
  </si>
  <si>
    <t>Kevin R. (1500 -&gt; 1487)</t>
  </si>
  <si>
    <t>Ben P. (1582 -&gt; 1594)</t>
  </si>
  <si>
    <t>Shayan Z. (1500 -&gt; 1488)</t>
  </si>
  <si>
    <t>Ben P. (1594 -&gt; 1604)</t>
  </si>
  <si>
    <t>Roeland S. (1454 -&gt; 1444)</t>
  </si>
  <si>
    <t>Matt2sell@adelphia.net</t>
  </si>
  <si>
    <t>Joe R. (1428 -&gt; 1446)</t>
  </si>
  <si>
    <t>John F. (1470 -&gt; 1452)</t>
  </si>
  <si>
    <t>Alex N. (1596 -&gt; 1607)</t>
  </si>
  <si>
    <t>Alex N. (1607 -&gt; 1607)</t>
  </si>
  <si>
    <t>Alex F. (1482 -&gt; 1482)</t>
  </si>
  <si>
    <t>Joe R. (1446 -&gt; 1465)</t>
  </si>
  <si>
    <t>Conrad S. (1502 -&gt; 1483)</t>
  </si>
  <si>
    <t>Michael W. (1504 -&gt; 1520)</t>
  </si>
  <si>
    <t>Neil S. (1505 -&gt; 1489)</t>
  </si>
  <si>
    <t>John F. (1452 -&gt; 1438)</t>
  </si>
  <si>
    <t>Michael F. (1485 -&gt; 1499)</t>
  </si>
  <si>
    <t>Joe R. (1465 -&gt; 1481)</t>
  </si>
  <si>
    <t>Kyle Kul. (1468 -&gt; 1447)</t>
  </si>
  <si>
    <t>Conrad S. (1483 -&gt; 1499)</t>
  </si>
  <si>
    <t>Alex N. (1607 -&gt; 1619)</t>
  </si>
  <si>
    <t>Michael W. (1520 -&gt; 1508)</t>
  </si>
  <si>
    <t>Alex N. (1619 -&gt; 1619)</t>
  </si>
  <si>
    <t>Michael W. (1508 -&gt; 1508)</t>
  </si>
  <si>
    <t>Neil S. (1489 -&gt; 1504) and Joe R. (1481 -&gt; 1497)</t>
  </si>
  <si>
    <t>John F. (1438 -&gt; 1424) and Vik P. (1506 -&gt; 1489)</t>
  </si>
  <si>
    <t>John F. (1424 -&gt; 1424)</t>
  </si>
  <si>
    <t>Michael F. (1499 -&gt; 1512)</t>
  </si>
  <si>
    <t>Roeland S. (1444 -&gt; 1431)</t>
  </si>
  <si>
    <t>Alex F. (1483 -&gt; 1467)</t>
  </si>
  <si>
    <t>Alex F. (1467 -&gt; 1484)</t>
  </si>
  <si>
    <t>Conrad S. (1499 -&gt; 1482)</t>
  </si>
  <si>
    <t>Michael W. (1508 -&gt; 1523)</t>
  </si>
  <si>
    <t>Joe R. (1497 -&gt; 1482)</t>
  </si>
  <si>
    <t>Shane B. (1547 -&gt; 1558)</t>
  </si>
  <si>
    <t>Shane B. (1558 -&gt; 1568)</t>
  </si>
  <si>
    <t>Shane B. (1568 -&gt; 1546)</t>
  </si>
  <si>
    <t>Shane B. (1546 -&gt; 1557)</t>
  </si>
  <si>
    <t>Shane B. (1557 -&gt; 1536)</t>
  </si>
  <si>
    <t>Shane B. (1536 -&gt; 1536)</t>
  </si>
  <si>
    <t>Bughouse</t>
  </si>
  <si>
    <t>Roeland S. (1444 -&gt; 1433)</t>
  </si>
  <si>
    <t>Roeland S. (1433 -&gt; 1423)</t>
  </si>
  <si>
    <t>Roeland S. (1423 -&gt; 1445)</t>
  </si>
  <si>
    <t>Roeland S. (1445 -&gt; 1434)</t>
  </si>
  <si>
    <t>Roeland S. (1434 -&gt; 1455)</t>
  </si>
  <si>
    <t>Wins</t>
  </si>
  <si>
    <t>Losses</t>
  </si>
  <si>
    <t>Ties</t>
  </si>
  <si>
    <t>Ranking</t>
  </si>
  <si>
    <t>(O)</t>
  </si>
  <si>
    <t>Chatanooga 2v2</t>
  </si>
  <si>
    <t>Neil S. (1504 -&gt; 1504) and John F. (1424 -&gt; 1424)</t>
  </si>
  <si>
    <t>Alex N. (1619 -&gt; 1619) and Alex F. (1484 -&gt; 1484)</t>
  </si>
  <si>
    <t>Michael W. (1523 -&gt; 1537)</t>
  </si>
  <si>
    <t>Vik P. (1489 -&gt; 1475)</t>
  </si>
  <si>
    <t>Michael W. (1537 -&gt; 1551)</t>
  </si>
  <si>
    <t>Neil S. (1504 -&gt; 1490)</t>
  </si>
  <si>
    <t>Roeland S. (1455 -&gt; 1475)</t>
  </si>
  <si>
    <t>Shane B. (1536 -&gt; 1516)</t>
  </si>
  <si>
    <t>Shane B. (1516 -&gt; 1530)</t>
  </si>
  <si>
    <t>Roeland S. (1475 -&gt; 1461)</t>
  </si>
  <si>
    <t>Michael F. (1512 -&gt; 1526)</t>
  </si>
  <si>
    <t>Vik P. (1475 -&gt; 1461)</t>
  </si>
  <si>
    <t>Conrad S. (1482 -&gt; 1495)</t>
  </si>
  <si>
    <t>John F. (1424 -&gt; 1411)</t>
  </si>
  <si>
    <t>Alex N. (1619 -&gt; 1600)</t>
  </si>
  <si>
    <t>Michael W. (1551 -&gt; 1570)</t>
  </si>
  <si>
    <t>Vik P. (1461 -&gt; 1480)</t>
  </si>
  <si>
    <t>Michael F. (1526 -&gt; 1507)</t>
  </si>
  <si>
    <t>Shane B. (1516 -&gt; 1516)</t>
  </si>
  <si>
    <t>Kyle Kul. (1447 -&gt; 1447)</t>
  </si>
  <si>
    <t>(All)</t>
  </si>
  <si>
    <t>Name</t>
  </si>
  <si>
    <t>Chatanooga FFA</t>
  </si>
  <si>
    <t>European FFA</t>
  </si>
  <si>
    <t>Vik P. (1480 -&gt; 1495)</t>
  </si>
  <si>
    <t>Roeland S. (1461 -&gt; 1446)</t>
  </si>
  <si>
    <t>Michael F. (1507 -&gt; 1523)</t>
  </si>
  <si>
    <t>John F. (1411 -&gt; 1407); Alex N. (1600 -&gt; 1593); Neil S. (1490 -&gt; 1485)</t>
  </si>
  <si>
    <t>Games Played</t>
  </si>
  <si>
    <t>Ben P. (1604 -&gt; 1618)</t>
  </si>
  <si>
    <t>Michael W. (1570 -&gt; 1556)</t>
  </si>
  <si>
    <t>Ben P. (1618 -&gt; 1631)</t>
  </si>
  <si>
    <t>Michael W. (1556 -&gt; 1543)</t>
  </si>
  <si>
    <t>Michael W. (1543 -&gt; 1558)</t>
  </si>
  <si>
    <t>Michael F. (1523 -&gt; 1508)</t>
  </si>
  <si>
    <t>Ben P. (1631 -&gt; 1641)</t>
  </si>
  <si>
    <t>Vik P. (1495 -&gt; 1485)</t>
  </si>
  <si>
    <t>Kyle Kul. (1447 -&gt; 1466)</t>
  </si>
  <si>
    <t>Shane B. (1516 -&gt; 1497)</t>
  </si>
  <si>
    <t>Conrad S. (1493 -&gt; 1509)</t>
  </si>
  <si>
    <t>Alex F. (1484 -&gt; 1468)</t>
  </si>
  <si>
    <t>Roeland S. (1446 -&gt; 1464)</t>
  </si>
  <si>
    <t>Neil S. (1485 -&gt; 1467)</t>
  </si>
  <si>
    <t>John F. (1407 -&gt; 1407)</t>
  </si>
  <si>
    <t>Alex N. (1593 -&gt; 1607)</t>
  </si>
  <si>
    <t>Michael W. (1558 -&gt; 1544)</t>
  </si>
  <si>
    <t>Roeland S. (1464 -&gt; 1482)</t>
  </si>
  <si>
    <t>Shane B. (1497 -&gt; 1479)</t>
  </si>
  <si>
    <t>Conrad S. (1509 -&gt; 1523)</t>
  </si>
  <si>
    <t>Ben P. (1641 -&gt; 1653)</t>
  </si>
  <si>
    <t>Michael W. (1547 -&gt; 1535)</t>
  </si>
  <si>
    <t>Joe R. (1482 -&gt; 1482); Michael F. (1508 -&gt; 1508); Vik P. (1485 -&gt; 1485)</t>
  </si>
  <si>
    <t>Alex F. (1468 -&gt; 1454)</t>
  </si>
  <si>
    <t>Total Games</t>
  </si>
  <si>
    <t>Khaled</t>
  </si>
  <si>
    <t>Ilya</t>
  </si>
  <si>
    <t>Block</t>
  </si>
  <si>
    <t>Conrad S. (1523 -&gt; 1502)</t>
  </si>
  <si>
    <t>John F. (1407 -&gt; 1428)</t>
  </si>
  <si>
    <t>Tatarenko</t>
  </si>
  <si>
    <t>faxtrot.91@mail.ru</t>
  </si>
  <si>
    <t>Chawich ??</t>
  </si>
  <si>
    <t>Shane B. (1479 -&gt; 1496)</t>
  </si>
  <si>
    <t>Matt O. (1500* -&gt; 1483)</t>
  </si>
  <si>
    <t>Ilya T. (1500* -&gt; 1514)</t>
  </si>
  <si>
    <t>Alex F. (1454 -&gt; 1440)</t>
  </si>
  <si>
    <t>Roeland S. (1482 -&gt; 1499)</t>
  </si>
  <si>
    <t>Shane B. (1496 -&gt; 1479)</t>
  </si>
  <si>
    <t>Vik P. (1485 -&gt; 1502)</t>
  </si>
  <si>
    <t>Conrad S. (1502 -&gt; 1485)</t>
  </si>
  <si>
    <t>Alex F. (1440 -&gt; 1459)</t>
  </si>
  <si>
    <t>Alex B. (1500* -&gt; 1481)</t>
  </si>
  <si>
    <t>John F. (1428 -&gt; 1421); Alex N. (1607 -&gt; 1598)</t>
  </si>
  <si>
    <t>Craig</t>
  </si>
  <si>
    <t>Lund</t>
  </si>
  <si>
    <t>Alex F. (1459 -&gt; 1476)</t>
  </si>
  <si>
    <t>Conrad S. (1485 -&gt; 1468)</t>
  </si>
  <si>
    <t>Alex N. (1598 -&gt; 1610)</t>
  </si>
  <si>
    <t>Ilya T. (1513 -&gt; 1501)</t>
  </si>
  <si>
    <t>Roeland S. (1499 -&gt; 1482)</t>
  </si>
  <si>
    <t>Michael W. (1535 -&gt; 1516)</t>
  </si>
  <si>
    <t>Neil S. (1476 -&gt; 1495)</t>
  </si>
  <si>
    <t>Conrad S. (1453 -&gt; 1470)</t>
  </si>
  <si>
    <t>Alex F. (1476 -&gt; 1459)</t>
  </si>
  <si>
    <t>Joe R. (1482 -&gt; 1506)</t>
  </si>
  <si>
    <t>John F. (1421 -&gt; 1415); Michael F. (1516 -&gt; 1508); Alex N. (1610 -&gt; 1601)</t>
  </si>
  <si>
    <t>Alex N. (1601 -&gt; 1624)</t>
  </si>
  <si>
    <t>John F. (1415 -&gt; 1409); Michael F. (1508 -&gt; 1500); Joe R. (1506 -&gt; 1498)</t>
  </si>
  <si>
    <t>Conrad S. (1470 -&gt; 1453)</t>
  </si>
  <si>
    <t>Michael W. (1516 -&gt; 1538)</t>
  </si>
  <si>
    <t>Michael W. (1538 - &gt; 1526)</t>
  </si>
  <si>
    <t>Ben P. (1653 -&gt; 1631)</t>
  </si>
  <si>
    <t>Ben P. (1631 -&gt; 1643)</t>
  </si>
  <si>
    <t>Notes: "O" = Official games. The reason there are more losses than wins are that many 4-player free-for-all games have been played, where there can be 1, 2, 3, or 4 winners.</t>
  </si>
  <si>
    <t>(Members who are inactive are removed from this roster.)</t>
  </si>
  <si>
    <t>?</t>
  </si>
  <si>
    <t>Shane B. (1496 -&gt; 1511)</t>
  </si>
  <si>
    <t>Roeland S. (1482 -&gt; 1467)</t>
  </si>
  <si>
    <t>Ben P. (1643 -&gt; 1654)</t>
  </si>
  <si>
    <t>Michael W. (1526 -&gt; 1515)</t>
  </si>
  <si>
    <t>Craig L. (1500* -&gt; 1515)</t>
  </si>
  <si>
    <t>Conrad S. (1468 -&gt; 1453)</t>
  </si>
  <si>
    <t>John F. (1409 -&gt; 1403); Neil S. (1476 -&gt; 1468)</t>
  </si>
  <si>
    <t>Michael W. (1521 -&gt; 1511)</t>
  </si>
  <si>
    <t>Ben P. (1648 -&gt; 1658)</t>
  </si>
  <si>
    <r>
      <t xml:space="preserve">(2-WAY TIE) </t>
    </r>
    <r>
      <rPr>
        <sz val="10"/>
        <color indexed="10"/>
        <rFont val="Arial"/>
        <family val="2"/>
      </rPr>
      <t xml:space="preserve">Michael F. (1508 -&gt; 1516); Neil S. (1467 -&gt; 1476) </t>
    </r>
  </si>
  <si>
    <r>
      <t xml:space="preserve">(INDECISIVE/ 4-WAY TIE) </t>
    </r>
    <r>
      <rPr>
        <sz val="10"/>
        <color indexed="10"/>
        <rFont val="Arial"/>
        <family val="2"/>
      </rPr>
      <t>Michael F. (1516 -&gt; 1516); John F. (1421 -&gt; 1421); Joe R. (1482 -&gt; 1482); Ben P. (1653 -&gt; 1653)</t>
    </r>
  </si>
  <si>
    <r>
      <t>(TIE)</t>
    </r>
    <r>
      <rPr>
        <sz val="10"/>
        <rFont val="Arial"/>
        <family val="2"/>
      </rPr>
      <t xml:space="preserve"> Conrad S. (1485 -&gt; 1486)</t>
    </r>
  </si>
  <si>
    <r>
      <t xml:space="preserve">(TIE) </t>
    </r>
    <r>
      <rPr>
        <sz val="10"/>
        <rFont val="Arial"/>
        <family val="2"/>
      </rPr>
      <t>Alex F. (1500 -&gt; 1499)</t>
    </r>
  </si>
  <si>
    <r>
      <t>(TIE)</t>
    </r>
    <r>
      <rPr>
        <sz val="10"/>
        <rFont val="Arial"/>
        <family val="2"/>
      </rPr>
      <t xml:space="preserve"> Kevin R. (1500* -&gt; 1500)</t>
    </r>
  </si>
  <si>
    <r>
      <t xml:space="preserve">(TIE) </t>
    </r>
    <r>
      <rPr>
        <sz val="10"/>
        <rFont val="Arial"/>
        <family val="2"/>
      </rPr>
      <t>Shayan Z. (1500* -&gt; 1500)</t>
    </r>
  </si>
  <si>
    <r>
      <t xml:space="preserve">(TIE) </t>
    </r>
    <r>
      <rPr>
        <sz val="10"/>
        <rFont val="Arial"/>
        <family val="2"/>
      </rPr>
      <t>Michael P. (1500 -&gt; 1501)</t>
    </r>
  </si>
  <si>
    <r>
      <t xml:space="preserve">(TIE) </t>
    </r>
    <r>
      <rPr>
        <sz val="10"/>
        <rFont val="Arial"/>
        <family val="2"/>
      </rPr>
      <t>Michael F. (1516 -&gt; 1515)</t>
    </r>
  </si>
  <si>
    <r>
      <t xml:space="preserve">(TIE) </t>
    </r>
    <r>
      <rPr>
        <sz val="10"/>
        <rFont val="Arial"/>
        <family val="2"/>
      </rPr>
      <t>Vik P. (1546 -&gt; 1547)</t>
    </r>
  </si>
  <si>
    <r>
      <t xml:space="preserve">(TIE) </t>
    </r>
    <r>
      <rPr>
        <sz val="10"/>
        <rFont val="Arial"/>
        <family val="2"/>
      </rPr>
      <t>Alex N. (1557 -&gt; 1546)</t>
    </r>
  </si>
  <si>
    <r>
      <t xml:space="preserve">(TIE) </t>
    </r>
    <r>
      <rPr>
        <sz val="10"/>
        <rFont val="Arial"/>
        <family val="2"/>
      </rPr>
      <t>Shane B. (1503 -&gt; 1505)</t>
    </r>
  </si>
  <si>
    <r>
      <t xml:space="preserve">(TIE) </t>
    </r>
    <r>
      <rPr>
        <sz val="10"/>
        <rFont val="Arial"/>
        <family val="2"/>
      </rPr>
      <t>Vik P. (1547 -&gt; 1545)</t>
    </r>
  </si>
  <si>
    <r>
      <t xml:space="preserve">(TIE) </t>
    </r>
    <r>
      <rPr>
        <sz val="10"/>
        <rFont val="Arial"/>
        <family val="2"/>
      </rPr>
      <t>Alex F. (1482 -&gt; 1483)</t>
    </r>
  </si>
  <si>
    <r>
      <t xml:space="preserve">(TIE) </t>
    </r>
    <r>
      <rPr>
        <sz val="10"/>
        <rFont val="Arial"/>
        <family val="2"/>
      </rPr>
      <t>Conrad S. (1503 -&gt; 1502)</t>
    </r>
  </si>
  <si>
    <r>
      <t>(TIE)</t>
    </r>
    <r>
      <rPr>
        <sz val="10"/>
        <rFont val="Arial"/>
        <family val="2"/>
      </rPr>
      <t xml:space="preserve"> Kevin R. (1487 -&gt; 1487)</t>
    </r>
  </si>
  <si>
    <r>
      <t>(TIE)</t>
    </r>
    <r>
      <rPr>
        <sz val="10"/>
        <rFont val="Arial"/>
        <family val="2"/>
      </rPr>
      <t xml:space="preserve"> Shayan Z. (1488 -&gt; 1488)</t>
    </r>
  </si>
  <si>
    <r>
      <t xml:space="preserve">(TIE) </t>
    </r>
    <r>
      <rPr>
        <sz val="10"/>
        <rFont val="Arial"/>
        <family val="2"/>
      </rPr>
      <t>Alex F. (1484 -&gt; 1484)</t>
    </r>
  </si>
  <si>
    <r>
      <t xml:space="preserve">(TIE) </t>
    </r>
    <r>
      <rPr>
        <sz val="10"/>
        <rFont val="Arial"/>
        <family val="2"/>
      </rPr>
      <t>Conrad S. (1493 -&gt; 1493)</t>
    </r>
  </si>
  <si>
    <r>
      <t xml:space="preserve">(TIE) </t>
    </r>
    <r>
      <rPr>
        <sz val="10"/>
        <rFont val="Arial"/>
        <family val="2"/>
      </rPr>
      <t>Michael W. (1544 -&gt; 1547)</t>
    </r>
  </si>
  <si>
    <r>
      <t xml:space="preserve">(TIE) </t>
    </r>
    <r>
      <rPr>
        <sz val="10"/>
        <rFont val="Arial"/>
        <family val="2"/>
      </rPr>
      <t>Alex N. (1607 -&gt; 1604)</t>
    </r>
  </si>
  <si>
    <r>
      <t xml:space="preserve">(TIE) </t>
    </r>
    <r>
      <rPr>
        <sz val="10"/>
        <rFont val="Arial"/>
        <family val="2"/>
      </rPr>
      <t>Shane B. (1479 -&gt; 1479)</t>
    </r>
  </si>
  <si>
    <r>
      <t xml:space="preserve">(TIE) </t>
    </r>
    <r>
      <rPr>
        <sz val="10"/>
        <rFont val="Arial"/>
        <family val="2"/>
      </rPr>
      <t>Roeland S. (1482 -&gt; 1482)</t>
    </r>
  </si>
  <si>
    <r>
      <t xml:space="preserve">(TIE) </t>
    </r>
    <r>
      <rPr>
        <sz val="10"/>
        <rFont val="Arial"/>
        <family val="2"/>
      </rPr>
      <t>Ilya T. (1514 -&gt; 1513)</t>
    </r>
  </si>
  <si>
    <r>
      <t xml:space="preserve">(TIE) </t>
    </r>
    <r>
      <rPr>
        <sz val="10"/>
        <rFont val="Arial"/>
        <family val="2"/>
      </rPr>
      <t>Khaled C. (1500* -&gt; 1501)</t>
    </r>
  </si>
  <si>
    <r>
      <rPr>
        <b/>
        <sz val="10"/>
        <rFont val="Arial"/>
        <family val="2"/>
      </rPr>
      <t xml:space="preserve">(TIE) </t>
    </r>
    <r>
      <rPr>
        <sz val="10"/>
        <rFont val="Arial"/>
        <family val="2"/>
      </rPr>
      <t>Roeland S. (1467 -&gt; 1467)</t>
    </r>
  </si>
  <si>
    <r>
      <rPr>
        <b/>
        <sz val="10"/>
        <rFont val="Arial"/>
        <family val="2"/>
      </rPr>
      <t xml:space="preserve">(TIE) </t>
    </r>
    <r>
      <rPr>
        <sz val="10"/>
        <rFont val="Arial"/>
        <family val="2"/>
      </rPr>
      <t>Michael W. (1515 -&gt; 1521)</t>
    </r>
  </si>
  <si>
    <r>
      <t>(2-WAY TIE)</t>
    </r>
    <r>
      <rPr>
        <sz val="10"/>
        <color indexed="10"/>
        <rFont val="Arial"/>
        <family val="2"/>
      </rPr>
      <t xml:space="preserve"> Michael F. (1500 -&gt; 1508); Alex N. (1624 -&gt; 1631)</t>
    </r>
  </si>
  <si>
    <r>
      <rPr>
        <b/>
        <sz val="10"/>
        <rFont val="Arial"/>
        <family val="2"/>
      </rPr>
      <t xml:space="preserve">(TIE) </t>
    </r>
    <r>
      <rPr>
        <sz val="10"/>
        <rFont val="Arial"/>
        <family val="2"/>
      </rPr>
      <t>Neil S. (1468 -&gt; 1468)</t>
    </r>
  </si>
  <si>
    <r>
      <rPr>
        <b/>
        <sz val="10"/>
        <rFont val="Arial"/>
        <family val="2"/>
      </rPr>
      <t>(TIE)</t>
    </r>
    <r>
      <rPr>
        <sz val="10"/>
        <rFont val="Arial"/>
        <family val="2"/>
      </rPr>
      <t xml:space="preserve"> Ben P. (1654 -&gt; 1648)</t>
    </r>
  </si>
  <si>
    <t>Joe R. (1492 -&gt; 1506)</t>
  </si>
  <si>
    <t>Conrad S. (1453 -&gt; 1439)</t>
  </si>
  <si>
    <t>Neil S. (1468 -&gt; 1493)</t>
  </si>
  <si>
    <t>Michael F. (1508 -&gt; 1500); John F. (1403 -&gt; 1397); Alex N. (1631 -&gt; 1622)</t>
  </si>
  <si>
    <t>Ben P. (1658 -&gt; 1658)</t>
  </si>
  <si>
    <t>Roeland S. (1467 -&gt; 1467)</t>
  </si>
  <si>
    <t>Vik P. (1502 -&gt; 1502)</t>
  </si>
  <si>
    <r>
      <t>(INDECISIVE/ 4-WAY TIE)</t>
    </r>
    <r>
      <rPr>
        <sz val="10"/>
        <color rgb="FFFF0000"/>
        <rFont val="Arial"/>
        <family val="2"/>
      </rPr>
      <t xml:space="preserve"> Michael F. (1500 -&gt; 1500); John F. (1397 -&gt; 1398); Neil S. (1493 -&gt; 1493); Ilya T. (1501 -&gt; 1501)</t>
    </r>
  </si>
  <si>
    <t>Roeland S. (1467 -&gt; 1485)</t>
  </si>
  <si>
    <t>Shane B. (1511 -&gt; 1493)</t>
  </si>
  <si>
    <r>
      <t>(INDECISIVE/ 4-WAY TIE)</t>
    </r>
    <r>
      <rPr>
        <sz val="10"/>
        <color rgb="FFFF0000"/>
        <rFont val="Arial"/>
        <family val="2"/>
      </rPr>
      <t xml:space="preserve"> Michael F. (1500 -&gt; 1500); John F. (1397 -&gt; 1397); Alex N. (1622 -&gt; 1622); Joe R. (1506 -&gt; 1506);</t>
    </r>
  </si>
  <si>
    <t>Roeland S. (1485 -&gt; 1501)</t>
  </si>
  <si>
    <t>Shane B. (1493 -&gt; 1477)</t>
  </si>
  <si>
    <t>Andrew</t>
  </si>
  <si>
    <t>Aditya</t>
  </si>
  <si>
    <t>Julien</t>
  </si>
  <si>
    <t>11th</t>
  </si>
  <si>
    <t>Dellapuppa</t>
  </si>
  <si>
    <t>Tullio</t>
  </si>
  <si>
    <t>tntgolfer@aol.com</t>
  </si>
  <si>
    <t>Conrad S. (1439 -&gt; 1458)</t>
  </si>
  <si>
    <t>Conrad S. (1458 -&gt; 1475)</t>
  </si>
  <si>
    <t>Conrad S. (1475 -&gt; 1490)</t>
  </si>
  <si>
    <t>Conrad S. (1490 -&gt; 1472)</t>
  </si>
  <si>
    <t>Conrad S. (1472 -&gt; 1488)</t>
  </si>
  <si>
    <r>
      <rPr>
        <b/>
        <sz val="10"/>
        <rFont val="Arial"/>
        <family val="2"/>
      </rPr>
      <t>(TIE)</t>
    </r>
    <r>
      <rPr>
        <sz val="10"/>
        <rFont val="Arial"/>
        <family val="2"/>
      </rPr>
      <t xml:space="preserve"> Conrad S. (1488 -&gt; 1486)</t>
    </r>
  </si>
  <si>
    <t>(Official games only)</t>
  </si>
  <si>
    <t>Andrew C. (1500* -&gt; 1516)</t>
  </si>
  <si>
    <t>Aditya C. (1500* -&gt; 1484)</t>
  </si>
  <si>
    <t>Aditya C. (1484 -&gt; 1501)</t>
  </si>
  <si>
    <t>Andrew C. (1516 -&gt; 1499)</t>
  </si>
  <si>
    <t>John F. (1398 -&gt; 1424)</t>
  </si>
  <si>
    <t xml:space="preserve"> Ben P. (1658 -&gt; 1648); Joe R. (1506 -&gt; 1498); Ilya T. (1501 -&gt; 1493)</t>
  </si>
  <si>
    <t>Alex N. (1622 -&gt; 1633)</t>
  </si>
  <si>
    <t>Michael W. (1511 -&gt; 1500)</t>
  </si>
  <si>
    <t>Ilya T. (1493 -&gt; 1517)</t>
  </si>
  <si>
    <t>Michael F. (1500 -&gt; 1492); John F. (1424 -&gt; 1418); Alex N. (1633 -&gt; 1624)</t>
  </si>
  <si>
    <t>Neil S. (1493 -&gt; 1509)</t>
  </si>
  <si>
    <t>Roeland S. (1501 -&gt; 1485)</t>
  </si>
  <si>
    <t>Michael W. (1500 -&gt; 1490)</t>
  </si>
  <si>
    <t>Ben P. (1658 -&gt; 1667)</t>
  </si>
  <si>
    <t>Michael W. (1490 -&gt; 1481)</t>
  </si>
  <si>
    <t>Julien D. (1500* -&gt; 1517)</t>
  </si>
  <si>
    <t>Ilya T. (1517 -&gt; 1500)</t>
  </si>
  <si>
    <t>Joe R. (1498 -&gt; 1490); Neil S. (1509 -&gt; 1501)</t>
  </si>
  <si>
    <r>
      <rPr>
        <b/>
        <sz val="10"/>
        <color rgb="FFFF0000"/>
        <rFont val="Arial"/>
        <family val="2"/>
      </rPr>
      <t>(2-WAY TIE)</t>
    </r>
    <r>
      <rPr>
        <sz val="10"/>
        <color rgb="FFFF0000"/>
        <rFont val="Arial"/>
        <family val="2"/>
      </rPr>
      <t xml:space="preserve"> John F. (1418 -&gt; 1428); Alex N. (1624 -&gt; 1631)</t>
    </r>
  </si>
  <si>
    <r>
      <rPr>
        <b/>
        <sz val="10"/>
        <color rgb="FFFF0000"/>
        <rFont val="Arial"/>
        <family val="2"/>
      </rPr>
      <t>(INDECISIVE/ 4-WAY TIE)</t>
    </r>
    <r>
      <rPr>
        <sz val="10"/>
        <color rgb="FFFF0000"/>
        <rFont val="Arial"/>
        <family val="2"/>
      </rPr>
      <t xml:space="preserve"> Julien D. (1517 -&gt; 1517); Michael F. (1492 -&gt; 1492); Craig L. (1515 -&gt; 1515); Ilya T. (1500 -&gt; 1500)</t>
    </r>
  </si>
  <si>
    <t>Neil S. (1501 -&gt; 1525)</t>
  </si>
  <si>
    <t>Alex F. (1476 -&gt; 1469); Craig L. (1515 -&gt; 1507); Alex N. (1631 -&gt; 1622)</t>
  </si>
  <si>
    <t>Julien D. (1517 -&gt; 1541)</t>
  </si>
  <si>
    <t>John F. (1428 -&gt; 1421); Joe R. (1490 -&gt; 1482); Ilya T. (1500 -&gt; 1492)</t>
  </si>
  <si>
    <t>Cheng</t>
  </si>
  <si>
    <t>Chandramohan</t>
  </si>
  <si>
    <t>adityac90@gmail.com</t>
  </si>
  <si>
    <t>Nick</t>
  </si>
  <si>
    <t>Nick T. (1500* -&gt; 1481)</t>
  </si>
  <si>
    <t>Nick T. (1481 -&gt; 1464)</t>
  </si>
  <si>
    <t>Nick T. (1464 -&gt; 1449)</t>
  </si>
  <si>
    <t>Nick T. (1449 -&gt; 1467)</t>
  </si>
  <si>
    <t>Nick T. (1467 -&gt; 1451)</t>
  </si>
  <si>
    <r>
      <t xml:space="preserve">All information current as of </t>
    </r>
    <r>
      <rPr>
        <b/>
        <sz val="10"/>
        <rFont val="Arial"/>
        <family val="2"/>
      </rPr>
      <t>04/1/06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</si>
  <si>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(TIE)</t>
    </r>
    <r>
      <rPr>
        <sz val="10"/>
        <rFont val="Arial"/>
        <family val="2"/>
      </rPr>
      <t xml:space="preserve"> Nick T. (1451 -&gt; 1453)</t>
    </r>
  </si>
  <si>
    <r>
      <rPr>
        <b/>
        <sz val="10"/>
        <color rgb="FFFF0000"/>
        <rFont val="Arial"/>
        <family val="2"/>
      </rPr>
      <t>(INDECISIVE/4-WAY TIE)</t>
    </r>
    <r>
      <rPr>
        <sz val="10"/>
        <color rgb="FFFF0000"/>
        <rFont val="Arial"/>
        <family val="2"/>
      </rPr>
      <t xml:space="preserve"> Aditya C. (1501 -&gt; 1501); Andrew C. (1499 -&gt; 1499); John F. (1421 -&gt; 1423); Alex N. (1622 -&gt; 1621)</t>
    </r>
  </si>
  <si>
    <r>
      <rPr>
        <b/>
        <sz val="10"/>
        <color rgb="FFFF0000"/>
        <rFont val="Arial"/>
        <family val="2"/>
      </rPr>
      <t xml:space="preserve">(3-WAY TIE) </t>
    </r>
    <r>
      <rPr>
        <sz val="10"/>
        <color rgb="FFFF0000"/>
        <rFont val="Arial"/>
        <family val="2"/>
      </rPr>
      <t>Julien D. (1541 -&gt; 1543); Craig L. (1507 -&gt; 1510); Ilya T. (1492 -&gt; 1495)</t>
    </r>
  </si>
  <si>
    <t>Conrad S. (1486 -&gt; 1478)</t>
  </si>
  <si>
    <t>Michael W. (1481 -&gt; 1503)</t>
  </si>
  <si>
    <t>Alex N. (1621 -&gt; 1599)</t>
  </si>
  <si>
    <t>Aditya C. (1501 -&gt; 1525)</t>
  </si>
  <si>
    <t>John F. (1423 -&gt; 1416); Joe R. (1482 -&gt; 1474); Ilya T. (1495 -&gt; 1487)</t>
  </si>
  <si>
    <t>Ben P. (1667 -&gt; 1676)</t>
  </si>
  <si>
    <t>Michael W. (1503 -&gt; 1494)</t>
  </si>
  <si>
    <t>John F. (1416 -&gt; 1416)</t>
  </si>
  <si>
    <t>Julien D. (1543 -&gt; 1543); Michael F. (1492 -&gt; 1492); Joe R. (1474 - 1474)</t>
  </si>
  <si>
    <t>Michael F. (1492 -&gt; 1492)</t>
  </si>
  <si>
    <r>
      <rPr>
        <b/>
        <sz val="10"/>
        <color rgb="FFFF0000"/>
        <rFont val="Arial"/>
        <family val="2"/>
      </rPr>
      <t>(2-WAY TIE)</t>
    </r>
    <r>
      <rPr>
        <sz val="10"/>
        <color rgb="FFFF0000"/>
        <rFont val="Arial"/>
        <family val="2"/>
      </rPr>
      <t xml:space="preserve"> Conrad S. (1478 -&gt; 1486); Ilya T. (1487 -&gt; 1495)</t>
    </r>
  </si>
  <si>
    <t>Craig L. (1510 -&gt; 1502); Nick T. (1453 -&gt; 1445)</t>
  </si>
  <si>
    <r>
      <rPr>
        <b/>
        <sz val="10"/>
        <rFont val="Arial"/>
        <family val="2"/>
      </rPr>
      <t>(TIE)</t>
    </r>
    <r>
      <rPr>
        <sz val="10"/>
        <rFont val="Arial"/>
        <family val="2"/>
      </rPr>
      <t xml:space="preserve"> Andrew C. (1499 -&gt; 1500)</t>
    </r>
  </si>
  <si>
    <r>
      <rPr>
        <b/>
        <sz val="10"/>
        <rFont val="Arial"/>
        <family val="2"/>
      </rPr>
      <t>(TIE)</t>
    </r>
    <r>
      <rPr>
        <sz val="10"/>
        <rFont val="Arial"/>
      </rPr>
      <t xml:space="preserve"> Aditya C. (1525 -&gt; 1524)</t>
    </r>
  </si>
  <si>
    <t>Aditya C. (1524 -&gt; 1524); Alex N. (1621 -&gt; 1621)</t>
  </si>
  <si>
    <t>John F. (1416 -&gt; 1416); Alex N. (1621 -&gt; 1621); Ilya T. (1495 -&gt; 1495)</t>
  </si>
  <si>
    <t>Alex F. (1469 -&gt; 1493)</t>
  </si>
  <si>
    <t>Craig L. (1502 -&gt; 1494); Conrad S. (1486 -&gt; 1478); Nick T. (1445 -&gt; 1437)</t>
  </si>
  <si>
    <t>Joe R. (1474 -&gt; 1498)</t>
  </si>
  <si>
    <t>Aditya C. (1524 -&gt; 1515); Conrad S. (1478 -&gt; 1470); Nick T. (1437 -&gt; 1430)</t>
  </si>
  <si>
    <t>Ben P. (1676 -&gt; 1684)</t>
  </si>
  <si>
    <t>Michael W. (1494 -&gt; 1486)</t>
  </si>
  <si>
    <t>Alex N. (1621 -&gt; 1644)</t>
  </si>
  <si>
    <t>John F. (1416 -&gt; 1410); Neil S. (1525 -&gt; 1517); Ilya T. (1495 -&gt; 1487)</t>
  </si>
  <si>
    <t>Ilya T. (1487 -&gt; 1479)</t>
  </si>
  <si>
    <t>Nick T. (1430 -&gt; 1455)</t>
  </si>
  <si>
    <t>Julien D. (1543 -&gt; 1534); Joe R. (1498 -&gt; 1490); Conrad S. (1470 -&gt; 1462)</t>
  </si>
  <si>
    <t>Ben P. (1684 -&gt; 1692)</t>
  </si>
  <si>
    <t>Michael W. (1486 -&gt; 1478)</t>
  </si>
  <si>
    <t>Ben P. (1692 -&gt; 1667)</t>
  </si>
  <si>
    <t>Michael W. (1478 -&gt; 1503)</t>
  </si>
  <si>
    <t>Joe R. (1490 -&gt; 1482); Conrad S. (1462 -&gt; 1454)</t>
  </si>
  <si>
    <t>Neil S. (1517 -&gt; 1541)</t>
  </si>
  <si>
    <t>Michael F. (1495 -&gt; 1487); John F. (1414 -&gt; 1408); Alex N. (1645 -&gt; 1636)</t>
  </si>
  <si>
    <r>
      <rPr>
        <b/>
        <sz val="10"/>
        <rFont val="Arial"/>
        <family val="2"/>
      </rPr>
      <t>(TIE)</t>
    </r>
    <r>
      <rPr>
        <sz val="10"/>
        <rFont val="Arial"/>
        <family val="2"/>
      </rPr>
      <t xml:space="preserve"> Joe R. (1482 -&gt; 1484)</t>
    </r>
  </si>
  <si>
    <r>
      <rPr>
        <b/>
        <sz val="10"/>
        <rFont val="Arial"/>
        <family val="2"/>
      </rPr>
      <t>(TIE)</t>
    </r>
    <r>
      <rPr>
        <sz val="10"/>
        <rFont val="Arial"/>
        <family val="2"/>
      </rPr>
      <t xml:space="preserve"> Julien D. (1534 -&gt; 1532)</t>
    </r>
  </si>
  <si>
    <t>Neil S. (1541 -&gt; 1555)</t>
  </si>
  <si>
    <t>Michael W. (1503 -&gt; 1489)</t>
  </si>
  <si>
    <t>Neil S. (1555 -&gt; 1536)</t>
  </si>
  <si>
    <t>Michael W. (1489 -&gt; 1508)</t>
  </si>
  <si>
    <r>
      <rPr>
        <b/>
        <sz val="10"/>
        <color rgb="FFFF0000"/>
        <rFont val="Arial"/>
        <family val="2"/>
      </rPr>
      <t xml:space="preserve">(3-WAY TIE) </t>
    </r>
    <r>
      <rPr>
        <sz val="10"/>
        <color rgb="FFFF0000"/>
        <rFont val="Arial"/>
        <family val="2"/>
      </rPr>
      <t>Michael F. (1492 -&gt; 1495); John F. (1410 -&gt; 1414); Alex N. (1644 -&gt; 1645)</t>
    </r>
  </si>
  <si>
    <r>
      <rPr>
        <b/>
        <sz val="10"/>
        <color rgb="FFFF0000"/>
        <rFont val="Arial"/>
        <family val="2"/>
      </rPr>
      <t xml:space="preserve">(2-WAY TIE) </t>
    </r>
    <r>
      <rPr>
        <sz val="10"/>
        <color rgb="FFFF0000"/>
        <rFont val="Arial"/>
        <family val="2"/>
      </rPr>
      <t>John F. (1416 -&gt; 1416); Ilya T. (1495 -&gt; 1495)</t>
    </r>
  </si>
  <si>
    <r>
      <rPr>
        <b/>
        <sz val="10"/>
        <color rgb="FFFF0000"/>
        <rFont val="Arial"/>
        <family val="2"/>
      </rPr>
      <t xml:space="preserve">(2-WAY TIE) </t>
    </r>
    <r>
      <rPr>
        <sz val="10"/>
        <color rgb="FFFF0000"/>
        <rFont val="Arial"/>
        <family val="2"/>
      </rPr>
      <t>Julien D. (1534 -&gt; 1541); Nick T. (1455 -&gt; 1463)</t>
    </r>
  </si>
  <si>
    <t>Ilya T. (1479 -&gt; 1503)</t>
  </si>
  <si>
    <t>Craig L. (1494 -&gt; 1486); Conrad S. (1454 -&gt; 1446); Nick T. (1463 -&gt; 1455)</t>
  </si>
  <si>
    <r>
      <rPr>
        <b/>
        <sz val="10"/>
        <color rgb="FFFF0000"/>
        <rFont val="Arial"/>
        <family val="2"/>
      </rPr>
      <t xml:space="preserve">(2-WAY TIE) </t>
    </r>
    <r>
      <rPr>
        <sz val="10"/>
        <color rgb="FFFF0000"/>
        <rFont val="Arial"/>
        <family val="2"/>
      </rPr>
      <t>Michael F. (1487 -&gt; 1495); Ilya T. (1503 -&gt; 1511)</t>
    </r>
  </si>
  <si>
    <t>Julien D. (1532 -&gt; 1523); John F. (1408 -&gt; 1401)</t>
  </si>
  <si>
    <t>John F. (1401 -&gt; 1426)</t>
  </si>
  <si>
    <t>Julian D. (1523 -&gt; 1514); Michael F. (1495 -&gt; 1487); Ilya T. (1511 -&gt; 1503)</t>
  </si>
  <si>
    <t>Andrew C. (1500 -&gt; 1524)</t>
  </si>
  <si>
    <t>Aditya C. (1524 -&gt; 1516); Julien D. (1514 -&gt; 1506); Ilya T. (1503 -&gt; 1495)</t>
  </si>
  <si>
    <r>
      <rPr>
        <b/>
        <sz val="10"/>
        <color rgb="FFFF0000"/>
        <rFont val="Arial"/>
        <family val="2"/>
      </rPr>
      <t xml:space="preserve">(3-WAY TIE) </t>
    </r>
    <r>
      <rPr>
        <sz val="10"/>
        <color rgb="FFFF0000"/>
        <rFont val="Arial"/>
        <family val="2"/>
      </rPr>
      <t>Joe R. (1484 -&gt; 1487); Ilya T. (1495 -&gt; 1498); Nick  T. (1455 -&gt; 1458)</t>
    </r>
  </si>
  <si>
    <t>Aditya C. (1516 -&gt; 1508)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</si>
</sst>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color indexed="9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rgb="FF0F0F0F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4" fillId="2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4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" xfId="0" applyFont="1" applyBorder="1"/>
    <xf numFmtId="0" fontId="7" fillId="0" borderId="1" xfId="1" applyFont="1" applyBorder="1" applyAlignment="1" applyProtection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3" xfId="1" applyFont="1" applyBorder="1" applyAlignment="1" applyProtection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7" fillId="0" borderId="5" xfId="1" applyFont="1" applyBorder="1" applyAlignment="1" applyProtection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0" borderId="3" xfId="0" applyFont="1" applyFill="1" applyBorder="1"/>
    <xf numFmtId="0" fontId="6" fillId="0" borderId="4" xfId="0" applyFont="1" applyBorder="1"/>
    <xf numFmtId="0" fontId="6" fillId="0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4" fontId="8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/>
    <xf numFmtId="0" fontId="3" fillId="0" borderId="0" xfId="0" applyFont="1" applyAlignment="1">
      <alignment horizontal="center"/>
    </xf>
    <xf numFmtId="0" fontId="6" fillId="0" borderId="5" xfId="0" applyFont="1" applyFill="1" applyBorder="1"/>
    <xf numFmtId="0" fontId="6" fillId="0" borderId="14" xfId="0" applyFont="1" applyFill="1" applyBorder="1"/>
    <xf numFmtId="0" fontId="7" fillId="0" borderId="8" xfId="1" applyFont="1" applyBorder="1" applyAlignment="1" applyProtection="1"/>
    <xf numFmtId="0" fontId="6" fillId="0" borderId="15" xfId="0" applyFont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6" xfId="1" applyFont="1" applyBorder="1" applyAlignment="1" applyProtection="1"/>
    <xf numFmtId="0" fontId="6" fillId="0" borderId="6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5" fillId="0" borderId="6" xfId="1" applyBorder="1" applyAlignment="1" applyProtection="1"/>
    <xf numFmtId="0" fontId="13" fillId="0" borderId="5" xfId="0" applyFont="1" applyBorder="1"/>
    <xf numFmtId="0" fontId="6" fillId="0" borderId="14" xfId="0" applyFont="1" applyBorder="1"/>
    <xf numFmtId="0" fontId="10" fillId="0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5" xfId="1" applyBorder="1" applyAlignment="1" applyProtection="1"/>
    <xf numFmtId="0" fontId="14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x.nisnevich@gmail.com" TargetMode="External"/><Relationship Id="rId13" Type="http://schemas.openxmlformats.org/officeDocument/2006/relationships/hyperlink" Target="mailto:MonktheHonk@sbcglobal.net" TargetMode="External"/><Relationship Id="rId18" Type="http://schemas.openxmlformats.org/officeDocument/2006/relationships/hyperlink" Target="mailto:dafermanator@yahoo.com" TargetMode="External"/><Relationship Id="rId3" Type="http://schemas.openxmlformats.org/officeDocument/2006/relationships/hyperlink" Target="mailto:mcfien@gmail.com" TargetMode="External"/><Relationship Id="rId21" Type="http://schemas.openxmlformats.org/officeDocument/2006/relationships/hyperlink" Target="mailto:adityac90@gmail.com" TargetMode="External"/><Relationship Id="rId7" Type="http://schemas.openxmlformats.org/officeDocument/2006/relationships/hyperlink" Target="mailto:mehftw@gmail.com" TargetMode="External"/><Relationship Id="rId12" Type="http://schemas.openxmlformats.org/officeDocument/2006/relationships/hyperlink" Target="mailto:joe937rich@sbcglobal.net" TargetMode="External"/><Relationship Id="rId17" Type="http://schemas.openxmlformats.org/officeDocument/2006/relationships/hyperlink" Target="mailto:mwinkler@opusd.k12.ca.us" TargetMode="External"/><Relationship Id="rId2" Type="http://schemas.openxmlformats.org/officeDocument/2006/relationships/hyperlink" Target="mailto:shayan.zamani@gmail.com" TargetMode="External"/><Relationship Id="rId16" Type="http://schemas.openxmlformats.org/officeDocument/2006/relationships/hyperlink" Target="mailto:jaammafia@yahoo.com" TargetMode="External"/><Relationship Id="rId20" Type="http://schemas.openxmlformats.org/officeDocument/2006/relationships/hyperlink" Target="mailto:tntgolfer@aol.com" TargetMode="External"/><Relationship Id="rId1" Type="http://schemas.openxmlformats.org/officeDocument/2006/relationships/hyperlink" Target="mailto:Jagger179@gmail.com" TargetMode="External"/><Relationship Id="rId6" Type="http://schemas.openxmlformats.org/officeDocument/2006/relationships/hyperlink" Target="mailto:Soloman814@gmail.com" TargetMode="External"/><Relationship Id="rId11" Type="http://schemas.openxmlformats.org/officeDocument/2006/relationships/hyperlink" Target="mailto:MatthewOGara@sbcglobal.net" TargetMode="External"/><Relationship Id="rId5" Type="http://schemas.openxmlformats.org/officeDocument/2006/relationships/hyperlink" Target="mailto:pimpinKyle816@yahoo.com" TargetMode="External"/><Relationship Id="rId15" Type="http://schemas.openxmlformats.org/officeDocument/2006/relationships/hyperlink" Target="mailto:darkstarvik05@gmail.com" TargetMode="External"/><Relationship Id="rId10" Type="http://schemas.openxmlformats.org/officeDocument/2006/relationships/hyperlink" Target="mailto:Kreifman@adelphia.net" TargetMode="External"/><Relationship Id="rId19" Type="http://schemas.openxmlformats.org/officeDocument/2006/relationships/hyperlink" Target="mailto:faxtrot.91@mail.ru" TargetMode="External"/><Relationship Id="rId4" Type="http://schemas.openxmlformats.org/officeDocument/2006/relationships/hyperlink" Target="mailto:maverick4818@yahoo.com" TargetMode="External"/><Relationship Id="rId9" Type="http://schemas.openxmlformats.org/officeDocument/2006/relationships/hyperlink" Target="mailto:Jsfritzen@sbcglobal.net" TargetMode="External"/><Relationship Id="rId14" Type="http://schemas.openxmlformats.org/officeDocument/2006/relationships/hyperlink" Target="mailto:Matt2sell@adelphia.net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/>
  </sheetViews>
  <sheetFormatPr defaultRowHeight="12.75"/>
  <cols>
    <col min="1" max="1" width="11.140625" style="2" customWidth="1"/>
    <col min="2" max="2" width="13.5703125" style="2" bestFit="1" customWidth="1"/>
    <col min="3" max="3" width="13.42578125" style="2" bestFit="1" customWidth="1"/>
    <col min="4" max="4" width="30.140625" style="2" bestFit="1" customWidth="1"/>
    <col min="5" max="5" width="7.5703125" style="2" bestFit="1" customWidth="1"/>
    <col min="6" max="6" width="13.28515625" style="2" bestFit="1" customWidth="1"/>
    <col min="7" max="7" width="8.42578125" style="3" bestFit="1" customWidth="1"/>
    <col min="8" max="8" width="3.5703125" style="2" bestFit="1" customWidth="1"/>
    <col min="9" max="9" width="4.28515625" style="2" bestFit="1" customWidth="1"/>
    <col min="10" max="10" width="3.5703125" style="2" bestFit="1" customWidth="1"/>
    <col min="11" max="11" width="4.28515625" style="2" bestFit="1" customWidth="1"/>
    <col min="12" max="12" width="3.5703125" style="2" bestFit="1" customWidth="1"/>
    <col min="13" max="13" width="4.28515625" style="2" bestFit="1" customWidth="1"/>
    <col min="14" max="14" width="6.5703125" style="2" customWidth="1"/>
    <col min="15" max="15" width="7.7109375" style="2" customWidth="1"/>
    <col min="16" max="16384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30</v>
      </c>
      <c r="G1" s="1" t="s">
        <v>215</v>
      </c>
      <c r="H1" s="85" t="s">
        <v>212</v>
      </c>
      <c r="I1" s="85"/>
      <c r="J1" s="85" t="s">
        <v>213</v>
      </c>
      <c r="K1" s="85"/>
      <c r="L1" s="85" t="s">
        <v>214</v>
      </c>
      <c r="M1" s="85"/>
      <c r="N1" s="85" t="s">
        <v>246</v>
      </c>
      <c r="O1" s="85"/>
    </row>
    <row r="2" spans="1:15" s="9" customFormat="1">
      <c r="A2" s="10"/>
      <c r="B2" s="10"/>
      <c r="C2" s="10"/>
      <c r="D2" s="10"/>
      <c r="E2" s="10"/>
      <c r="F2" s="10"/>
      <c r="G2" s="10"/>
      <c r="H2" s="10" t="s">
        <v>216</v>
      </c>
      <c r="I2" s="10" t="s">
        <v>238</v>
      </c>
      <c r="J2" s="10" t="s">
        <v>216</v>
      </c>
      <c r="K2" s="10" t="s">
        <v>238</v>
      </c>
      <c r="L2" s="10" t="s">
        <v>216</v>
      </c>
      <c r="M2" s="10" t="s">
        <v>238</v>
      </c>
      <c r="N2" s="10" t="s">
        <v>216</v>
      </c>
      <c r="O2" s="10" t="s">
        <v>238</v>
      </c>
    </row>
    <row r="3" spans="1:15">
      <c r="A3" s="17" t="s">
        <v>8</v>
      </c>
      <c r="B3" s="17" t="s">
        <v>23</v>
      </c>
      <c r="C3" s="17" t="s">
        <v>40</v>
      </c>
      <c r="D3" s="18" t="s">
        <v>65</v>
      </c>
      <c r="E3" s="34" t="s">
        <v>56</v>
      </c>
      <c r="F3" s="34"/>
      <c r="G3" s="36">
        <v>1477</v>
      </c>
      <c r="H3" s="26">
        <v>8</v>
      </c>
      <c r="I3" s="27">
        <v>9</v>
      </c>
      <c r="J3" s="19">
        <v>8</v>
      </c>
      <c r="K3" s="19">
        <v>9</v>
      </c>
      <c r="L3" s="26">
        <v>2</v>
      </c>
      <c r="M3" s="27">
        <v>2</v>
      </c>
      <c r="N3" s="26">
        <f t="shared" ref="N3:O6" si="0">H3+J3+L3</f>
        <v>18</v>
      </c>
      <c r="O3" s="27">
        <f t="shared" si="0"/>
        <v>20</v>
      </c>
    </row>
    <row r="4" spans="1:15">
      <c r="A4" s="17" t="s">
        <v>13</v>
      </c>
      <c r="B4" s="17" t="s">
        <v>274</v>
      </c>
      <c r="C4" s="17"/>
      <c r="D4" s="70"/>
      <c r="E4" s="26" t="s">
        <v>313</v>
      </c>
      <c r="F4" s="34"/>
      <c r="G4" s="36">
        <v>1481</v>
      </c>
      <c r="H4" s="26">
        <v>0</v>
      </c>
      <c r="I4" s="27">
        <v>0</v>
      </c>
      <c r="J4" s="19">
        <v>1</v>
      </c>
      <c r="K4" s="19">
        <v>1</v>
      </c>
      <c r="L4" s="26">
        <v>0</v>
      </c>
      <c r="M4" s="27">
        <v>0</v>
      </c>
      <c r="N4" s="26">
        <f t="shared" si="0"/>
        <v>1</v>
      </c>
      <c r="O4" s="27">
        <f t="shared" si="0"/>
        <v>1</v>
      </c>
    </row>
    <row r="5" spans="1:15">
      <c r="A5" s="17" t="s">
        <v>272</v>
      </c>
      <c r="B5" s="17" t="s">
        <v>279</v>
      </c>
      <c r="C5" s="17"/>
      <c r="D5" s="18"/>
      <c r="E5" s="19" t="s">
        <v>313</v>
      </c>
      <c r="F5" s="34"/>
      <c r="G5" s="36">
        <v>1501</v>
      </c>
      <c r="H5" s="26">
        <v>0</v>
      </c>
      <c r="I5" s="27">
        <v>0</v>
      </c>
      <c r="J5" s="19">
        <v>0</v>
      </c>
      <c r="K5" s="19">
        <v>0</v>
      </c>
      <c r="L5" s="26">
        <v>1</v>
      </c>
      <c r="M5" s="27">
        <v>1</v>
      </c>
      <c r="N5" s="26">
        <f t="shared" si="0"/>
        <v>1</v>
      </c>
      <c r="O5" s="27">
        <f t="shared" si="0"/>
        <v>1</v>
      </c>
    </row>
    <row r="6" spans="1:15">
      <c r="A6" s="48" t="s">
        <v>365</v>
      </c>
      <c r="B6" s="48" t="s">
        <v>403</v>
      </c>
      <c r="C6" s="17"/>
      <c r="D6" s="17"/>
      <c r="E6" s="50" t="s">
        <v>368</v>
      </c>
      <c r="F6" s="17"/>
      <c r="G6" s="36">
        <v>1524</v>
      </c>
      <c r="H6" s="49">
        <v>2</v>
      </c>
      <c r="I6" s="50">
        <v>2</v>
      </c>
      <c r="J6" s="49">
        <v>1</v>
      </c>
      <c r="K6" s="72">
        <v>2</v>
      </c>
      <c r="L6" s="50">
        <v>0</v>
      </c>
      <c r="M6" s="72">
        <v>0</v>
      </c>
      <c r="N6" s="26">
        <f t="shared" si="0"/>
        <v>3</v>
      </c>
      <c r="O6" s="27">
        <f t="shared" si="0"/>
        <v>4</v>
      </c>
    </row>
    <row r="7" spans="1:15">
      <c r="A7" s="68" t="s">
        <v>366</v>
      </c>
      <c r="B7" s="79" t="s">
        <v>404</v>
      </c>
      <c r="C7" s="23"/>
      <c r="D7" s="95" t="s">
        <v>405</v>
      </c>
      <c r="E7" s="76" t="s">
        <v>368</v>
      </c>
      <c r="F7" s="23"/>
      <c r="G7" s="37">
        <v>1508</v>
      </c>
      <c r="H7" s="73">
        <v>2</v>
      </c>
      <c r="I7" s="76">
        <v>2</v>
      </c>
      <c r="J7" s="73">
        <v>4</v>
      </c>
      <c r="K7" s="74">
        <v>4</v>
      </c>
      <c r="L7" s="76">
        <v>2</v>
      </c>
      <c r="M7" s="74">
        <v>2</v>
      </c>
      <c r="N7" s="28">
        <f t="shared" ref="N7:N8" si="1">H7+J7+L7</f>
        <v>8</v>
      </c>
      <c r="O7" s="29">
        <f t="shared" ref="O7:O8" si="2">I7+K7+M7</f>
        <v>8</v>
      </c>
    </row>
    <row r="8" spans="1:15">
      <c r="A8" s="69" t="s">
        <v>367</v>
      </c>
      <c r="B8" s="66" t="s">
        <v>369</v>
      </c>
      <c r="C8" s="71"/>
      <c r="D8" s="71"/>
      <c r="E8" s="65" t="s">
        <v>57</v>
      </c>
      <c r="F8" s="71"/>
      <c r="G8" s="67">
        <v>1506</v>
      </c>
      <c r="H8" s="44">
        <v>2</v>
      </c>
      <c r="I8" s="46">
        <v>2</v>
      </c>
      <c r="J8" s="73">
        <v>5</v>
      </c>
      <c r="K8" s="74">
        <v>6</v>
      </c>
      <c r="L8" s="46">
        <v>5</v>
      </c>
      <c r="M8" s="45">
        <v>6</v>
      </c>
      <c r="N8" s="30">
        <f t="shared" si="1"/>
        <v>12</v>
      </c>
      <c r="O8" s="31">
        <f t="shared" si="2"/>
        <v>14</v>
      </c>
    </row>
    <row r="9" spans="1:15">
      <c r="A9" s="23" t="s">
        <v>13</v>
      </c>
      <c r="B9" s="23" t="s">
        <v>112</v>
      </c>
      <c r="C9" s="17" t="s">
        <v>113</v>
      </c>
      <c r="D9" s="24" t="s">
        <v>114</v>
      </c>
      <c r="E9" s="19" t="s">
        <v>57</v>
      </c>
      <c r="F9" s="34"/>
      <c r="G9" s="36">
        <v>1493</v>
      </c>
      <c r="H9" s="26">
        <v>5</v>
      </c>
      <c r="I9" s="19">
        <v>5</v>
      </c>
      <c r="J9" s="28">
        <v>7</v>
      </c>
      <c r="K9" s="29">
        <v>9</v>
      </c>
      <c r="L9" s="19">
        <v>3</v>
      </c>
      <c r="M9" s="27">
        <v>3</v>
      </c>
      <c r="N9" s="47">
        <f t="shared" ref="N9:O13" si="3">H9+J9+L9</f>
        <v>15</v>
      </c>
      <c r="O9" s="31">
        <f t="shared" si="3"/>
        <v>17</v>
      </c>
    </row>
    <row r="10" spans="1:15">
      <c r="A10" s="17" t="s">
        <v>9</v>
      </c>
      <c r="B10" s="17" t="s">
        <v>24</v>
      </c>
      <c r="C10" s="17" t="s">
        <v>58</v>
      </c>
      <c r="D10" s="70" t="s">
        <v>66</v>
      </c>
      <c r="E10" s="26" t="s">
        <v>56</v>
      </c>
      <c r="F10" s="33" t="s">
        <v>51</v>
      </c>
      <c r="G10" s="36">
        <v>1487</v>
      </c>
      <c r="H10" s="26">
        <v>8</v>
      </c>
      <c r="I10" s="27">
        <v>9</v>
      </c>
      <c r="J10" s="19">
        <v>9</v>
      </c>
      <c r="K10" s="19">
        <v>11</v>
      </c>
      <c r="L10" s="26">
        <v>5</v>
      </c>
      <c r="M10" s="27">
        <v>6</v>
      </c>
      <c r="N10" s="26">
        <f t="shared" si="3"/>
        <v>22</v>
      </c>
      <c r="O10" s="27">
        <f t="shared" si="3"/>
        <v>26</v>
      </c>
    </row>
    <row r="11" spans="1:15">
      <c r="A11" s="17" t="s">
        <v>14</v>
      </c>
      <c r="B11" s="17" t="s">
        <v>31</v>
      </c>
      <c r="C11" s="23" t="s">
        <v>44</v>
      </c>
      <c r="D11" s="70" t="s">
        <v>70</v>
      </c>
      <c r="E11" s="34" t="s">
        <v>56</v>
      </c>
      <c r="F11" s="34" t="s">
        <v>52</v>
      </c>
      <c r="G11" s="36">
        <v>1426</v>
      </c>
      <c r="H11" s="26">
        <v>4</v>
      </c>
      <c r="I11" s="27">
        <v>8</v>
      </c>
      <c r="J11" s="19">
        <v>18</v>
      </c>
      <c r="K11" s="19">
        <v>19</v>
      </c>
      <c r="L11" s="26">
        <v>5</v>
      </c>
      <c r="M11" s="27">
        <v>8</v>
      </c>
      <c r="N11" s="26">
        <f t="shared" si="3"/>
        <v>27</v>
      </c>
      <c r="O11" s="27">
        <f t="shared" si="3"/>
        <v>35</v>
      </c>
    </row>
    <row r="12" spans="1:15">
      <c r="A12" s="23" t="s">
        <v>7</v>
      </c>
      <c r="B12" s="23" t="s">
        <v>22</v>
      </c>
      <c r="C12" s="23" t="s">
        <v>39</v>
      </c>
      <c r="D12" s="24" t="s">
        <v>64</v>
      </c>
      <c r="E12" s="33" t="s">
        <v>56</v>
      </c>
      <c r="F12" s="33"/>
      <c r="G12" s="37">
        <v>1466</v>
      </c>
      <c r="H12" s="28">
        <v>1</v>
      </c>
      <c r="I12" s="29">
        <v>1</v>
      </c>
      <c r="J12" s="25">
        <v>3</v>
      </c>
      <c r="K12" s="25">
        <v>4</v>
      </c>
      <c r="L12" s="28">
        <v>0</v>
      </c>
      <c r="M12" s="29">
        <v>0</v>
      </c>
      <c r="N12" s="28">
        <f t="shared" si="3"/>
        <v>4</v>
      </c>
      <c r="O12" s="29">
        <f t="shared" si="3"/>
        <v>5</v>
      </c>
    </row>
    <row r="13" spans="1:15">
      <c r="A13" s="41" t="s">
        <v>291</v>
      </c>
      <c r="B13" s="41" t="s">
        <v>292</v>
      </c>
      <c r="C13" s="42"/>
      <c r="D13" s="23"/>
      <c r="E13" s="43" t="s">
        <v>313</v>
      </c>
      <c r="F13" s="42"/>
      <c r="G13" s="52">
        <v>1486</v>
      </c>
      <c r="H13" s="44">
        <v>1</v>
      </c>
      <c r="I13" s="45">
        <v>1</v>
      </c>
      <c r="J13" s="46">
        <v>4</v>
      </c>
      <c r="K13" s="46">
        <v>4</v>
      </c>
      <c r="L13" s="44">
        <v>4</v>
      </c>
      <c r="M13" s="45">
        <v>4</v>
      </c>
      <c r="N13" s="44">
        <f t="shared" si="3"/>
        <v>9</v>
      </c>
      <c r="O13" s="45">
        <f t="shared" si="3"/>
        <v>9</v>
      </c>
    </row>
    <row r="14" spans="1:15">
      <c r="A14" s="17" t="s">
        <v>6</v>
      </c>
      <c r="B14" s="17" t="s">
        <v>21</v>
      </c>
      <c r="C14" s="17" t="s">
        <v>38</v>
      </c>
      <c r="D14" s="18" t="s">
        <v>63</v>
      </c>
      <c r="E14" s="34" t="s">
        <v>56</v>
      </c>
      <c r="F14" s="34"/>
      <c r="G14" s="36">
        <v>1484</v>
      </c>
      <c r="H14" s="26">
        <v>0</v>
      </c>
      <c r="I14" s="27">
        <v>0</v>
      </c>
      <c r="J14" s="19">
        <v>1</v>
      </c>
      <c r="K14" s="19">
        <v>2</v>
      </c>
      <c r="L14" s="26">
        <v>0</v>
      </c>
      <c r="M14" s="27">
        <v>0</v>
      </c>
      <c r="N14" s="26">
        <f t="shared" ref="N14:N27" si="4">H14+J14+L14</f>
        <v>1</v>
      </c>
      <c r="O14" s="27">
        <f t="shared" ref="O14:O27" si="5">I14+K14+M14</f>
        <v>2</v>
      </c>
    </row>
    <row r="15" spans="1:15">
      <c r="A15" s="17" t="s">
        <v>13</v>
      </c>
      <c r="B15" s="17" t="s">
        <v>29</v>
      </c>
      <c r="C15" s="17" t="s">
        <v>43</v>
      </c>
      <c r="D15" s="18" t="s">
        <v>69</v>
      </c>
      <c r="E15" s="34" t="s">
        <v>56</v>
      </c>
      <c r="F15" s="34" t="s">
        <v>50</v>
      </c>
      <c r="G15" s="36">
        <v>1636</v>
      </c>
      <c r="H15" s="26">
        <v>14</v>
      </c>
      <c r="I15" s="27">
        <v>17</v>
      </c>
      <c r="J15" s="19">
        <v>8</v>
      </c>
      <c r="K15" s="19">
        <v>11</v>
      </c>
      <c r="L15" s="26">
        <v>5</v>
      </c>
      <c r="M15" s="27">
        <v>6</v>
      </c>
      <c r="N15" s="26">
        <f t="shared" si="4"/>
        <v>27</v>
      </c>
      <c r="O15" s="27">
        <f t="shared" si="5"/>
        <v>34</v>
      </c>
    </row>
    <row r="16" spans="1:15">
      <c r="A16" s="17" t="s">
        <v>16</v>
      </c>
      <c r="B16" s="17" t="s">
        <v>33</v>
      </c>
      <c r="C16" s="17" t="s">
        <v>46</v>
      </c>
      <c r="D16" s="18" t="s">
        <v>72</v>
      </c>
      <c r="E16" s="34" t="s">
        <v>56</v>
      </c>
      <c r="F16" s="34"/>
      <c r="G16" s="36">
        <v>1483</v>
      </c>
      <c r="H16" s="26">
        <v>0</v>
      </c>
      <c r="I16" s="27">
        <v>0</v>
      </c>
      <c r="J16" s="19">
        <v>1</v>
      </c>
      <c r="K16" s="19">
        <v>1</v>
      </c>
      <c r="L16" s="26">
        <v>0</v>
      </c>
      <c r="M16" s="27">
        <v>0</v>
      </c>
      <c r="N16" s="26">
        <f t="shared" si="4"/>
        <v>1</v>
      </c>
      <c r="O16" s="27">
        <f t="shared" si="5"/>
        <v>1</v>
      </c>
    </row>
    <row r="17" spans="1:15">
      <c r="A17" s="17" t="s">
        <v>9</v>
      </c>
      <c r="B17" s="17" t="s">
        <v>25</v>
      </c>
      <c r="C17" s="17" t="s">
        <v>59</v>
      </c>
      <c r="D17" s="18" t="s">
        <v>77</v>
      </c>
      <c r="E17" s="34" t="s">
        <v>56</v>
      </c>
      <c r="F17" s="34"/>
      <c r="G17" s="36">
        <v>1501</v>
      </c>
      <c r="H17" s="26">
        <v>0</v>
      </c>
      <c r="I17" s="27">
        <v>0</v>
      </c>
      <c r="J17" s="19">
        <v>0</v>
      </c>
      <c r="K17" s="19">
        <v>0</v>
      </c>
      <c r="L17" s="26">
        <v>1</v>
      </c>
      <c r="M17" s="27">
        <v>1</v>
      </c>
      <c r="N17" s="26">
        <f t="shared" si="4"/>
        <v>1</v>
      </c>
      <c r="O17" s="27">
        <f t="shared" si="5"/>
        <v>1</v>
      </c>
    </row>
    <row r="18" spans="1:15">
      <c r="A18" s="17" t="s">
        <v>17</v>
      </c>
      <c r="B18" s="17" t="s">
        <v>34</v>
      </c>
      <c r="C18" s="17" t="s">
        <v>47</v>
      </c>
      <c r="D18" s="18" t="s">
        <v>75</v>
      </c>
      <c r="E18" s="34" t="s">
        <v>56</v>
      </c>
      <c r="F18" s="34"/>
      <c r="G18" s="36">
        <v>1502</v>
      </c>
      <c r="H18" s="26">
        <v>6</v>
      </c>
      <c r="I18" s="27">
        <v>6</v>
      </c>
      <c r="J18" s="19">
        <v>6</v>
      </c>
      <c r="K18" s="19">
        <v>8</v>
      </c>
      <c r="L18" s="26">
        <v>2</v>
      </c>
      <c r="M18" s="27">
        <v>2</v>
      </c>
      <c r="N18" s="26">
        <f t="shared" si="4"/>
        <v>14</v>
      </c>
      <c r="O18" s="27">
        <f t="shared" si="5"/>
        <v>16</v>
      </c>
    </row>
    <row r="19" spans="1:15">
      <c r="A19" s="23" t="s">
        <v>12</v>
      </c>
      <c r="B19" s="23" t="s">
        <v>28</v>
      </c>
      <c r="C19" s="23" t="s">
        <v>60</v>
      </c>
      <c r="D19" s="24" t="s">
        <v>68</v>
      </c>
      <c r="E19" s="33" t="s">
        <v>56</v>
      </c>
      <c r="F19" s="33" t="s">
        <v>49</v>
      </c>
      <c r="G19" s="37">
        <v>1667</v>
      </c>
      <c r="H19" s="28">
        <v>19</v>
      </c>
      <c r="I19" s="29">
        <v>20</v>
      </c>
      <c r="J19" s="25">
        <v>5</v>
      </c>
      <c r="K19" s="25">
        <v>5</v>
      </c>
      <c r="L19" s="28">
        <v>0</v>
      </c>
      <c r="M19" s="29">
        <v>0</v>
      </c>
      <c r="N19" s="26">
        <f t="shared" si="4"/>
        <v>24</v>
      </c>
      <c r="O19" s="27">
        <f t="shared" si="5"/>
        <v>25</v>
      </c>
    </row>
    <row r="20" spans="1:15">
      <c r="A20" s="20" t="s">
        <v>15</v>
      </c>
      <c r="B20" s="20" t="s">
        <v>32</v>
      </c>
      <c r="C20" s="20" t="s">
        <v>45</v>
      </c>
      <c r="D20" s="21" t="s">
        <v>71</v>
      </c>
      <c r="E20" s="35" t="s">
        <v>56</v>
      </c>
      <c r="F20" s="35"/>
      <c r="G20" s="38">
        <v>1487</v>
      </c>
      <c r="H20" s="30">
        <v>0</v>
      </c>
      <c r="I20" s="31">
        <v>0</v>
      </c>
      <c r="J20" s="22">
        <v>1</v>
      </c>
      <c r="K20" s="22">
        <v>1</v>
      </c>
      <c r="L20" s="30">
        <v>2</v>
      </c>
      <c r="M20" s="31">
        <v>2</v>
      </c>
      <c r="N20" s="26">
        <f t="shared" si="4"/>
        <v>3</v>
      </c>
      <c r="O20" s="27">
        <f t="shared" si="5"/>
        <v>3</v>
      </c>
    </row>
    <row r="21" spans="1:15">
      <c r="A21" s="20" t="s">
        <v>18</v>
      </c>
      <c r="B21" s="20" t="s">
        <v>35</v>
      </c>
      <c r="C21" s="20" t="s">
        <v>53</v>
      </c>
      <c r="D21" s="21" t="s">
        <v>73</v>
      </c>
      <c r="E21" s="35" t="s">
        <v>56</v>
      </c>
      <c r="F21" s="35"/>
      <c r="G21" s="38">
        <v>1487</v>
      </c>
      <c r="H21" s="30">
        <v>6</v>
      </c>
      <c r="I21" s="31">
        <v>7</v>
      </c>
      <c r="J21" s="22">
        <v>11</v>
      </c>
      <c r="K21" s="22">
        <v>13</v>
      </c>
      <c r="L21" s="30">
        <v>2</v>
      </c>
      <c r="M21" s="31">
        <v>3</v>
      </c>
      <c r="N21" s="26">
        <f t="shared" si="4"/>
        <v>19</v>
      </c>
      <c r="O21" s="27">
        <f t="shared" si="5"/>
        <v>23</v>
      </c>
    </row>
    <row r="22" spans="1:15">
      <c r="A22" s="20" t="s">
        <v>19</v>
      </c>
      <c r="B22" s="20" t="s">
        <v>36</v>
      </c>
      <c r="C22" s="20" t="s">
        <v>54</v>
      </c>
      <c r="D22" s="21" t="s">
        <v>74</v>
      </c>
      <c r="E22" s="35" t="s">
        <v>56</v>
      </c>
      <c r="F22" s="35"/>
      <c r="G22" s="38">
        <v>1501</v>
      </c>
      <c r="H22" s="30">
        <v>1</v>
      </c>
      <c r="I22" s="31">
        <v>1</v>
      </c>
      <c r="J22" s="22">
        <v>1</v>
      </c>
      <c r="K22" s="22">
        <v>1</v>
      </c>
      <c r="L22" s="30">
        <v>0</v>
      </c>
      <c r="M22" s="31">
        <v>0</v>
      </c>
      <c r="N22" s="26">
        <f t="shared" si="4"/>
        <v>2</v>
      </c>
      <c r="O22" s="27">
        <f t="shared" si="5"/>
        <v>2</v>
      </c>
    </row>
    <row r="23" spans="1:15">
      <c r="A23" s="20" t="s">
        <v>20</v>
      </c>
      <c r="B23" s="20" t="s">
        <v>76</v>
      </c>
      <c r="C23" s="20" t="s">
        <v>55</v>
      </c>
      <c r="D23" s="21" t="s">
        <v>171</v>
      </c>
      <c r="E23" s="35" t="s">
        <v>57</v>
      </c>
      <c r="F23" s="35"/>
      <c r="G23" s="38">
        <v>1446</v>
      </c>
      <c r="H23" s="30">
        <v>10</v>
      </c>
      <c r="I23" s="31">
        <v>10</v>
      </c>
      <c r="J23" s="22">
        <v>15</v>
      </c>
      <c r="K23" s="22">
        <v>15</v>
      </c>
      <c r="L23" s="30">
        <v>5</v>
      </c>
      <c r="M23" s="31">
        <v>5</v>
      </c>
      <c r="N23" s="26">
        <f t="shared" si="4"/>
        <v>30</v>
      </c>
      <c r="O23" s="27">
        <f t="shared" si="5"/>
        <v>30</v>
      </c>
    </row>
    <row r="24" spans="1:15">
      <c r="A24" s="20" t="s">
        <v>11</v>
      </c>
      <c r="B24" s="20" t="s">
        <v>27</v>
      </c>
      <c r="C24" s="20" t="s">
        <v>42</v>
      </c>
      <c r="D24" s="21" t="s">
        <v>67</v>
      </c>
      <c r="E24" s="35" t="s">
        <v>56</v>
      </c>
      <c r="F24" s="35" t="s">
        <v>49</v>
      </c>
      <c r="G24" s="38">
        <v>1536</v>
      </c>
      <c r="H24" s="30">
        <v>9</v>
      </c>
      <c r="I24" s="31">
        <v>10</v>
      </c>
      <c r="J24" s="22">
        <v>7</v>
      </c>
      <c r="K24" s="22">
        <v>7</v>
      </c>
      <c r="L24" s="30">
        <v>1</v>
      </c>
      <c r="M24" s="31">
        <v>1</v>
      </c>
      <c r="N24" s="26">
        <f t="shared" si="4"/>
        <v>17</v>
      </c>
      <c r="O24" s="27">
        <f t="shared" si="5"/>
        <v>18</v>
      </c>
    </row>
    <row r="25" spans="1:15">
      <c r="A25" s="20" t="s">
        <v>5</v>
      </c>
      <c r="B25" s="20" t="s">
        <v>61</v>
      </c>
      <c r="C25" s="20" t="s">
        <v>37</v>
      </c>
      <c r="D25" s="21" t="s">
        <v>62</v>
      </c>
      <c r="E25" s="35" t="s">
        <v>56</v>
      </c>
      <c r="F25" s="35"/>
      <c r="G25" s="38">
        <v>1485</v>
      </c>
      <c r="H25" s="30">
        <v>8</v>
      </c>
      <c r="I25" s="31">
        <v>9</v>
      </c>
      <c r="J25" s="22">
        <v>12</v>
      </c>
      <c r="K25" s="22">
        <v>13</v>
      </c>
      <c r="L25" s="30">
        <v>1</v>
      </c>
      <c r="M25" s="31">
        <v>1</v>
      </c>
      <c r="N25" s="26">
        <f t="shared" si="4"/>
        <v>21</v>
      </c>
      <c r="O25" s="27">
        <f t="shared" si="5"/>
        <v>23</v>
      </c>
    </row>
    <row r="26" spans="1:15">
      <c r="A26" s="23" t="s">
        <v>273</v>
      </c>
      <c r="B26" s="23" t="s">
        <v>277</v>
      </c>
      <c r="C26" s="23"/>
      <c r="D26" s="78" t="s">
        <v>278</v>
      </c>
      <c r="E26" s="33" t="s">
        <v>56</v>
      </c>
      <c r="F26" s="33"/>
      <c r="G26" s="37">
        <v>1498</v>
      </c>
      <c r="H26" s="28">
        <v>3</v>
      </c>
      <c r="I26" s="29">
        <v>3</v>
      </c>
      <c r="J26" s="25">
        <v>9</v>
      </c>
      <c r="K26" s="25">
        <v>10</v>
      </c>
      <c r="L26" s="28">
        <v>7</v>
      </c>
      <c r="M26" s="29">
        <v>8</v>
      </c>
      <c r="N26" s="28">
        <f t="shared" si="4"/>
        <v>19</v>
      </c>
      <c r="O26" s="29">
        <f t="shared" si="5"/>
        <v>21</v>
      </c>
    </row>
    <row r="27" spans="1:15" ht="12.75" customHeight="1">
      <c r="A27" s="68" t="s">
        <v>406</v>
      </c>
      <c r="B27" s="68" t="s">
        <v>370</v>
      </c>
      <c r="C27" s="23"/>
      <c r="D27" s="75" t="s">
        <v>371</v>
      </c>
      <c r="E27" s="53" t="s">
        <v>57</v>
      </c>
      <c r="F27" s="23"/>
      <c r="G27" s="37">
        <v>1458</v>
      </c>
      <c r="H27" s="73">
        <v>2</v>
      </c>
      <c r="I27" s="74">
        <v>2</v>
      </c>
      <c r="J27" s="76">
        <v>8</v>
      </c>
      <c r="K27" s="76">
        <v>8</v>
      </c>
      <c r="L27" s="73">
        <v>3</v>
      </c>
      <c r="M27" s="74">
        <v>3</v>
      </c>
      <c r="N27" s="73">
        <f t="shared" si="4"/>
        <v>13</v>
      </c>
      <c r="O27" s="74">
        <f t="shared" si="5"/>
        <v>13</v>
      </c>
    </row>
    <row r="28" spans="1:15">
      <c r="A28" s="20" t="s">
        <v>9</v>
      </c>
      <c r="B28" s="20" t="s">
        <v>108</v>
      </c>
      <c r="C28" s="20"/>
      <c r="D28" s="21" t="s">
        <v>109</v>
      </c>
      <c r="E28" s="35" t="s">
        <v>110</v>
      </c>
      <c r="F28" s="35" t="s">
        <v>111</v>
      </c>
      <c r="G28" s="38">
        <v>1508</v>
      </c>
      <c r="H28" s="30">
        <v>13</v>
      </c>
      <c r="I28" s="31">
        <v>14</v>
      </c>
      <c r="J28" s="22">
        <v>18</v>
      </c>
      <c r="K28" s="22">
        <v>19</v>
      </c>
      <c r="L28" s="30">
        <v>1</v>
      </c>
      <c r="M28" s="31">
        <v>1</v>
      </c>
      <c r="N28" s="47">
        <f>H28+J28+L28</f>
        <v>32</v>
      </c>
      <c r="O28" s="31">
        <f>I28+K28+M28</f>
        <v>34</v>
      </c>
    </row>
    <row r="29" spans="1:15">
      <c r="A29" s="20" t="s">
        <v>10</v>
      </c>
      <c r="B29" s="20" t="s">
        <v>26</v>
      </c>
      <c r="C29" s="20" t="s">
        <v>41</v>
      </c>
      <c r="D29" s="21" t="s">
        <v>87</v>
      </c>
      <c r="E29" s="35" t="s">
        <v>56</v>
      </c>
      <c r="F29" s="35"/>
      <c r="G29" s="38">
        <v>1488</v>
      </c>
      <c r="H29" s="30">
        <v>0</v>
      </c>
      <c r="I29" s="31">
        <v>0</v>
      </c>
      <c r="J29" s="22">
        <v>1</v>
      </c>
      <c r="K29" s="22">
        <v>1</v>
      </c>
      <c r="L29" s="30">
        <v>2</v>
      </c>
      <c r="M29" s="31">
        <v>2</v>
      </c>
      <c r="N29" s="28">
        <f>H29+J29+L29</f>
        <v>3</v>
      </c>
      <c r="O29" s="29">
        <f>I29+K29+M29</f>
        <v>3</v>
      </c>
    </row>
    <row r="31" spans="1:15">
      <c r="A31" s="2" t="s">
        <v>412</v>
      </c>
      <c r="F31" s="84" t="s">
        <v>311</v>
      </c>
      <c r="G31" s="84"/>
      <c r="H31" s="84"/>
      <c r="I31" s="84"/>
      <c r="J31" s="84"/>
      <c r="K31" s="84"/>
      <c r="L31" s="84"/>
      <c r="M31" s="84"/>
      <c r="N31" s="84"/>
      <c r="O31" s="84"/>
    </row>
    <row r="32" spans="1:15">
      <c r="A32" s="2" t="s">
        <v>48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5">
      <c r="A33" s="51" t="s">
        <v>312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</row>
  </sheetData>
  <mergeCells count="5">
    <mergeCell ref="F31:O33"/>
    <mergeCell ref="H1:I1"/>
    <mergeCell ref="J1:K1"/>
    <mergeCell ref="L1:M1"/>
    <mergeCell ref="N1:O1"/>
  </mergeCells>
  <phoneticPr fontId="2" type="noConversion"/>
  <conditionalFormatting sqref="G3:G29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:I29">
    <cfRule type="dataBar" priority="4">
      <dataBar>
        <cfvo type="min" val="0"/>
        <cfvo type="max" val="0"/>
        <color rgb="FF63C384"/>
      </dataBar>
    </cfRule>
  </conditionalFormatting>
  <conditionalFormatting sqref="J3:K29">
    <cfRule type="dataBar" priority="3">
      <dataBar>
        <cfvo type="min" val="0"/>
        <cfvo type="max" val="0"/>
        <color rgb="FFFF555A"/>
      </dataBar>
    </cfRule>
  </conditionalFormatting>
  <conditionalFormatting sqref="L3:M29">
    <cfRule type="dataBar" priority="2">
      <dataBar>
        <cfvo type="min" val="0"/>
        <cfvo type="max" val="0"/>
        <color rgb="FFFFB628"/>
      </dataBar>
    </cfRule>
  </conditionalFormatting>
  <conditionalFormatting sqref="N3:O29">
    <cfRule type="dataBar" priority="1">
      <dataBar>
        <cfvo type="min" val="0"/>
        <cfvo type="max" val="0"/>
        <color rgb="FF008AEF"/>
      </dataBar>
    </cfRule>
  </conditionalFormatting>
  <hyperlinks>
    <hyperlink ref="D24" r:id="rId1"/>
    <hyperlink ref="D29" r:id="rId2"/>
    <hyperlink ref="D10" r:id="rId3"/>
    <hyperlink ref="D3" r:id="rId4"/>
    <hyperlink ref="D12" r:id="rId5"/>
    <hyperlink ref="D14" r:id="rId6"/>
    <hyperlink ref="D19" r:id="rId7"/>
    <hyperlink ref="D15" r:id="rId8"/>
    <hyperlink ref="D11" r:id="rId9"/>
    <hyperlink ref="D20" r:id="rId10"/>
    <hyperlink ref="D16" r:id="rId11"/>
    <hyperlink ref="D21" r:id="rId12"/>
    <hyperlink ref="D22" r:id="rId13"/>
    <hyperlink ref="D23" r:id="rId14"/>
    <hyperlink ref="D18" r:id="rId15"/>
    <hyperlink ref="D17" r:id="rId16"/>
    <hyperlink ref="D28" r:id="rId17" display="mailto:mwinkler@opusd.k12.ca.us"/>
    <hyperlink ref="D9" r:id="rId18"/>
    <hyperlink ref="D26" r:id="rId19"/>
    <hyperlink ref="D27" r:id="rId20"/>
    <hyperlink ref="D7" r:id="rId21"/>
  </hyperlinks>
  <pageMargins left="0.75" right="0.75" top="1" bottom="1" header="0.5" footer="0.5"/>
  <pageSetup orientation="landscape" r:id="rId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"/>
  <sheetViews>
    <sheetView topLeftCell="A160" zoomScale="85" zoomScaleNormal="85" workbookViewId="0">
      <selection activeCell="A176" sqref="A176"/>
    </sheetView>
  </sheetViews>
  <sheetFormatPr defaultRowHeight="12.75"/>
  <cols>
    <col min="1" max="1" width="12" customWidth="1"/>
    <col min="2" max="2" width="77.85546875" bestFit="1" customWidth="1"/>
    <col min="3" max="3" width="66" bestFit="1" customWidth="1"/>
    <col min="4" max="4" width="16.42578125" bestFit="1" customWidth="1"/>
    <col min="5" max="5" width="13.28515625" customWidth="1"/>
  </cols>
  <sheetData>
    <row r="1" spans="1:5">
      <c r="A1" s="1" t="s">
        <v>78</v>
      </c>
      <c r="B1" s="1" t="s">
        <v>79</v>
      </c>
      <c r="C1" s="1" t="s">
        <v>80</v>
      </c>
      <c r="D1" s="1" t="s">
        <v>88</v>
      </c>
      <c r="E1" s="1" t="s">
        <v>81</v>
      </c>
    </row>
    <row r="2" spans="1:5">
      <c r="A2" s="4">
        <v>38994</v>
      </c>
      <c r="B2" s="5" t="s">
        <v>93</v>
      </c>
      <c r="C2" s="5" t="s">
        <v>94</v>
      </c>
      <c r="D2" s="5" t="s">
        <v>89</v>
      </c>
      <c r="E2" s="5" t="s">
        <v>82</v>
      </c>
    </row>
    <row r="3" spans="1:5">
      <c r="A3" s="4">
        <v>38994</v>
      </c>
      <c r="B3" s="5" t="s">
        <v>95</v>
      </c>
      <c r="C3" s="5" t="s">
        <v>96</v>
      </c>
      <c r="D3" s="5" t="s">
        <v>89</v>
      </c>
      <c r="E3" s="5" t="s">
        <v>82</v>
      </c>
    </row>
    <row r="4" spans="1:5" s="8" customFormat="1">
      <c r="A4" s="6">
        <v>38994</v>
      </c>
      <c r="B4" s="7" t="s">
        <v>97</v>
      </c>
      <c r="C4" s="7" t="s">
        <v>98</v>
      </c>
      <c r="D4" s="7" t="s">
        <v>89</v>
      </c>
      <c r="E4" s="7" t="s">
        <v>83</v>
      </c>
    </row>
    <row r="5" spans="1:5">
      <c r="A5" s="4">
        <v>38994</v>
      </c>
      <c r="B5" s="5" t="s">
        <v>99</v>
      </c>
      <c r="C5" s="5" t="s">
        <v>100</v>
      </c>
      <c r="D5" s="5" t="s">
        <v>89</v>
      </c>
      <c r="E5" s="5" t="s">
        <v>82</v>
      </c>
    </row>
    <row r="6" spans="1:5">
      <c r="A6" s="4">
        <v>38996</v>
      </c>
      <c r="B6" s="5" t="s">
        <v>101</v>
      </c>
      <c r="C6" s="5" t="s">
        <v>102</v>
      </c>
      <c r="D6" s="5" t="s">
        <v>89</v>
      </c>
      <c r="E6" s="5" t="s">
        <v>82</v>
      </c>
    </row>
    <row r="7" spans="1:5">
      <c r="A7" s="4">
        <v>38996</v>
      </c>
      <c r="B7" s="5" t="s">
        <v>103</v>
      </c>
      <c r="C7" s="5" t="s">
        <v>84</v>
      </c>
      <c r="D7" s="5" t="s">
        <v>89</v>
      </c>
      <c r="E7" s="5" t="s">
        <v>82</v>
      </c>
    </row>
    <row r="8" spans="1:5">
      <c r="A8" s="4">
        <v>38996</v>
      </c>
      <c r="B8" s="5" t="s">
        <v>85</v>
      </c>
      <c r="C8" s="5" t="s">
        <v>104</v>
      </c>
      <c r="D8" s="5" t="s">
        <v>89</v>
      </c>
      <c r="E8" s="5" t="s">
        <v>82</v>
      </c>
    </row>
    <row r="9" spans="1:5" s="8" customFormat="1">
      <c r="A9" s="6">
        <v>38996</v>
      </c>
      <c r="B9" s="7" t="s">
        <v>86</v>
      </c>
      <c r="C9" s="7" t="s">
        <v>105</v>
      </c>
      <c r="D9" s="7" t="s">
        <v>89</v>
      </c>
      <c r="E9" s="7" t="s">
        <v>83</v>
      </c>
    </row>
    <row r="10" spans="1:5">
      <c r="A10" s="11">
        <v>38999</v>
      </c>
      <c r="B10" s="12" t="s">
        <v>90</v>
      </c>
      <c r="C10" s="12" t="s">
        <v>106</v>
      </c>
      <c r="D10" s="13" t="s">
        <v>206</v>
      </c>
      <c r="E10" s="13" t="s">
        <v>82</v>
      </c>
    </row>
    <row r="11" spans="1:5">
      <c r="A11" s="4">
        <v>38999</v>
      </c>
      <c r="B11" s="5" t="s">
        <v>91</v>
      </c>
      <c r="C11" s="5" t="s">
        <v>92</v>
      </c>
      <c r="D11" s="5" t="s">
        <v>89</v>
      </c>
      <c r="E11" s="5" t="s">
        <v>82</v>
      </c>
    </row>
    <row r="12" spans="1:5">
      <c r="A12" s="4">
        <v>38999</v>
      </c>
      <c r="B12" s="5" t="s">
        <v>107</v>
      </c>
      <c r="C12" s="5" t="s">
        <v>124</v>
      </c>
      <c r="D12" s="5" t="s">
        <v>89</v>
      </c>
      <c r="E12" s="5" t="s">
        <v>82</v>
      </c>
    </row>
    <row r="13" spans="1:5">
      <c r="A13" s="4">
        <v>39003</v>
      </c>
      <c r="B13" s="5" t="s">
        <v>115</v>
      </c>
      <c r="C13" s="5" t="s">
        <v>116</v>
      </c>
      <c r="D13" s="5" t="s">
        <v>89</v>
      </c>
      <c r="E13" s="5" t="s">
        <v>82</v>
      </c>
    </row>
    <row r="14" spans="1:5">
      <c r="A14" s="4">
        <v>39003</v>
      </c>
      <c r="B14" s="14" t="s">
        <v>325</v>
      </c>
      <c r="C14" s="14" t="s">
        <v>326</v>
      </c>
      <c r="D14" s="5" t="s">
        <v>89</v>
      </c>
      <c r="E14" s="5" t="s">
        <v>82</v>
      </c>
    </row>
    <row r="15" spans="1:5">
      <c r="A15" s="4">
        <v>39003</v>
      </c>
      <c r="B15" s="5" t="s">
        <v>117</v>
      </c>
      <c r="C15" s="5" t="s">
        <v>118</v>
      </c>
      <c r="D15" s="5" t="s">
        <v>89</v>
      </c>
      <c r="E15" s="5" t="s">
        <v>82</v>
      </c>
    </row>
    <row r="16" spans="1:5">
      <c r="A16" s="4">
        <v>39003</v>
      </c>
      <c r="B16" s="14" t="s">
        <v>327</v>
      </c>
      <c r="C16" s="14" t="s">
        <v>328</v>
      </c>
      <c r="D16" s="5" t="s">
        <v>89</v>
      </c>
      <c r="E16" s="5" t="s">
        <v>82</v>
      </c>
    </row>
    <row r="17" spans="1:5">
      <c r="A17" s="4">
        <v>39003</v>
      </c>
      <c r="B17" s="5" t="s">
        <v>119</v>
      </c>
      <c r="C17" s="5" t="s">
        <v>120</v>
      </c>
      <c r="D17" s="5" t="s">
        <v>89</v>
      </c>
      <c r="E17" s="5" t="s">
        <v>82</v>
      </c>
    </row>
    <row r="18" spans="1:5">
      <c r="A18" s="4">
        <v>39003</v>
      </c>
      <c r="B18" s="5" t="s">
        <v>121</v>
      </c>
      <c r="C18" s="5" t="s">
        <v>123</v>
      </c>
      <c r="D18" s="5" t="s">
        <v>89</v>
      </c>
      <c r="E18" s="5" t="s">
        <v>82</v>
      </c>
    </row>
    <row r="19" spans="1:5">
      <c r="A19" s="4">
        <v>39003</v>
      </c>
      <c r="B19" s="14" t="s">
        <v>329</v>
      </c>
      <c r="C19" s="14" t="s">
        <v>330</v>
      </c>
      <c r="D19" s="5" t="s">
        <v>89</v>
      </c>
      <c r="E19" s="5" t="s">
        <v>82</v>
      </c>
    </row>
    <row r="20" spans="1:5">
      <c r="A20" s="4">
        <v>39003</v>
      </c>
      <c r="B20" s="5" t="s">
        <v>122</v>
      </c>
      <c r="C20" s="5" t="s">
        <v>125</v>
      </c>
      <c r="D20" s="5" t="s">
        <v>89</v>
      </c>
      <c r="E20" s="5" t="s">
        <v>82</v>
      </c>
    </row>
    <row r="21" spans="1:5">
      <c r="A21" s="4">
        <v>39009</v>
      </c>
      <c r="B21" s="5" t="s">
        <v>126</v>
      </c>
      <c r="C21" s="5" t="s">
        <v>127</v>
      </c>
      <c r="D21" s="5" t="s">
        <v>89</v>
      </c>
      <c r="E21" s="5" t="s">
        <v>82</v>
      </c>
    </row>
    <row r="22" spans="1:5">
      <c r="A22" s="4">
        <v>39009</v>
      </c>
      <c r="B22" s="14" t="s">
        <v>331</v>
      </c>
      <c r="C22" s="14" t="s">
        <v>332</v>
      </c>
      <c r="D22" s="5" t="s">
        <v>89</v>
      </c>
      <c r="E22" s="5" t="s">
        <v>82</v>
      </c>
    </row>
    <row r="23" spans="1:5">
      <c r="A23" s="4">
        <v>39009</v>
      </c>
      <c r="B23" s="5" t="s">
        <v>128</v>
      </c>
      <c r="C23" s="5" t="s">
        <v>129</v>
      </c>
      <c r="D23" s="5" t="s">
        <v>89</v>
      </c>
      <c r="E23" s="5" t="s">
        <v>82</v>
      </c>
    </row>
    <row r="24" spans="1:5">
      <c r="A24" s="4">
        <v>39009</v>
      </c>
      <c r="B24" s="5" t="s">
        <v>130</v>
      </c>
      <c r="C24" s="5" t="s">
        <v>131</v>
      </c>
      <c r="D24" s="5" t="s">
        <v>89</v>
      </c>
      <c r="E24" s="5" t="s">
        <v>82</v>
      </c>
    </row>
    <row r="25" spans="1:5">
      <c r="A25" s="4">
        <v>39009</v>
      </c>
      <c r="B25" s="5" t="s">
        <v>132</v>
      </c>
      <c r="C25" s="5" t="s">
        <v>133</v>
      </c>
      <c r="D25" s="5" t="s">
        <v>89</v>
      </c>
      <c r="E25" s="5" t="s">
        <v>82</v>
      </c>
    </row>
    <row r="26" spans="1:5">
      <c r="A26" s="4">
        <v>39009</v>
      </c>
      <c r="B26" s="5" t="s">
        <v>134</v>
      </c>
      <c r="C26" s="5" t="s">
        <v>135</v>
      </c>
      <c r="D26" s="5" t="s">
        <v>89</v>
      </c>
      <c r="E26" s="5" t="s">
        <v>82</v>
      </c>
    </row>
    <row r="27" spans="1:5">
      <c r="A27" s="4">
        <v>39009</v>
      </c>
      <c r="B27" s="5" t="s">
        <v>137</v>
      </c>
      <c r="C27" s="5" t="s">
        <v>136</v>
      </c>
      <c r="D27" s="5" t="s">
        <v>89</v>
      </c>
      <c r="E27" s="5" t="s">
        <v>82</v>
      </c>
    </row>
    <row r="28" spans="1:5">
      <c r="A28" s="4">
        <v>39015</v>
      </c>
      <c r="B28" s="14" t="s">
        <v>333</v>
      </c>
      <c r="C28" s="14" t="s">
        <v>334</v>
      </c>
      <c r="D28" s="5" t="s">
        <v>89</v>
      </c>
      <c r="E28" s="5" t="s">
        <v>82</v>
      </c>
    </row>
    <row r="29" spans="1:5">
      <c r="A29" s="4">
        <v>39015</v>
      </c>
      <c r="B29" s="5" t="s">
        <v>138</v>
      </c>
      <c r="C29" s="5" t="s">
        <v>139</v>
      </c>
      <c r="D29" s="5" t="s">
        <v>89</v>
      </c>
      <c r="E29" s="5" t="s">
        <v>82</v>
      </c>
    </row>
    <row r="30" spans="1:5">
      <c r="A30" s="4">
        <v>39015</v>
      </c>
      <c r="B30" s="5" t="s">
        <v>140</v>
      </c>
      <c r="C30" s="5" t="s">
        <v>141</v>
      </c>
      <c r="D30" s="5" t="s">
        <v>89</v>
      </c>
      <c r="E30" s="5" t="s">
        <v>82</v>
      </c>
    </row>
    <row r="31" spans="1:5">
      <c r="A31" s="4">
        <v>39015</v>
      </c>
      <c r="B31" s="5" t="s">
        <v>142</v>
      </c>
      <c r="C31" s="5" t="s">
        <v>143</v>
      </c>
      <c r="D31" s="5" t="s">
        <v>89</v>
      </c>
      <c r="E31" s="5" t="s">
        <v>82</v>
      </c>
    </row>
    <row r="32" spans="1:5">
      <c r="A32" s="4">
        <v>39015</v>
      </c>
      <c r="B32" s="5" t="s">
        <v>144</v>
      </c>
      <c r="C32" s="5" t="s">
        <v>145</v>
      </c>
      <c r="D32" s="5" t="s">
        <v>89</v>
      </c>
      <c r="E32" s="5" t="s">
        <v>82</v>
      </c>
    </row>
    <row r="33" spans="1:5">
      <c r="A33" s="4">
        <v>39015</v>
      </c>
      <c r="B33" s="5" t="s">
        <v>146</v>
      </c>
      <c r="C33" s="5" t="s">
        <v>147</v>
      </c>
      <c r="D33" s="5" t="s">
        <v>89</v>
      </c>
      <c r="E33" s="5" t="s">
        <v>82</v>
      </c>
    </row>
    <row r="34" spans="1:5">
      <c r="A34" s="4">
        <v>39017</v>
      </c>
      <c r="B34" s="5" t="s">
        <v>148</v>
      </c>
      <c r="C34" s="5" t="s">
        <v>152</v>
      </c>
      <c r="D34" s="5" t="s">
        <v>89</v>
      </c>
      <c r="E34" s="5" t="s">
        <v>82</v>
      </c>
    </row>
    <row r="35" spans="1:5">
      <c r="A35" s="4">
        <v>39017</v>
      </c>
      <c r="B35" s="5" t="s">
        <v>149</v>
      </c>
      <c r="C35" s="5" t="s">
        <v>157</v>
      </c>
      <c r="D35" s="5" t="s">
        <v>89</v>
      </c>
      <c r="E35" s="5" t="s">
        <v>82</v>
      </c>
    </row>
    <row r="36" spans="1:5" s="8" customFormat="1">
      <c r="A36" s="6">
        <v>39017</v>
      </c>
      <c r="B36" s="7" t="s">
        <v>150</v>
      </c>
      <c r="C36" s="7" t="s">
        <v>151</v>
      </c>
      <c r="D36" s="7" t="s">
        <v>89</v>
      </c>
      <c r="E36" s="7" t="s">
        <v>83</v>
      </c>
    </row>
    <row r="37" spans="1:5">
      <c r="A37" s="4">
        <v>39017</v>
      </c>
      <c r="B37" s="5" t="s">
        <v>153</v>
      </c>
      <c r="C37" s="5" t="s">
        <v>154</v>
      </c>
      <c r="D37" s="5" t="s">
        <v>89</v>
      </c>
      <c r="E37" s="5" t="s">
        <v>82</v>
      </c>
    </row>
    <row r="38" spans="1:5">
      <c r="A38" s="4">
        <v>39017</v>
      </c>
      <c r="B38" s="5" t="s">
        <v>174</v>
      </c>
      <c r="C38" s="5" t="s">
        <v>158</v>
      </c>
      <c r="D38" s="5" t="s">
        <v>89</v>
      </c>
      <c r="E38" s="5" t="s">
        <v>82</v>
      </c>
    </row>
    <row r="39" spans="1:5">
      <c r="A39" s="4">
        <v>39017</v>
      </c>
      <c r="B39" s="5" t="s">
        <v>155</v>
      </c>
      <c r="C39" s="5" t="s">
        <v>156</v>
      </c>
      <c r="D39" s="5" t="s">
        <v>89</v>
      </c>
      <c r="E39" s="5" t="s">
        <v>82</v>
      </c>
    </row>
    <row r="40" spans="1:5">
      <c r="A40" s="4">
        <v>39021</v>
      </c>
      <c r="B40" s="5" t="s">
        <v>159</v>
      </c>
      <c r="C40" s="5" t="s">
        <v>160</v>
      </c>
      <c r="D40" s="5" t="s">
        <v>89</v>
      </c>
      <c r="E40" s="5" t="s">
        <v>82</v>
      </c>
    </row>
    <row r="41" spans="1:5">
      <c r="A41" s="4">
        <v>39021</v>
      </c>
      <c r="B41" s="5" t="s">
        <v>172</v>
      </c>
      <c r="C41" s="5" t="s">
        <v>173</v>
      </c>
      <c r="D41" s="5" t="s">
        <v>89</v>
      </c>
      <c r="E41" s="5" t="s">
        <v>82</v>
      </c>
    </row>
    <row r="42" spans="1:5">
      <c r="A42" s="4">
        <v>39021</v>
      </c>
      <c r="B42" s="14" t="s">
        <v>335</v>
      </c>
      <c r="C42" s="14" t="s">
        <v>336</v>
      </c>
      <c r="D42" s="5" t="s">
        <v>89</v>
      </c>
      <c r="E42" s="5" t="s">
        <v>82</v>
      </c>
    </row>
    <row r="43" spans="1:5">
      <c r="A43" s="4">
        <v>39021</v>
      </c>
      <c r="B43" s="5" t="s">
        <v>161</v>
      </c>
      <c r="C43" s="5" t="s">
        <v>162</v>
      </c>
      <c r="D43" s="5" t="s">
        <v>89</v>
      </c>
      <c r="E43" s="5" t="s">
        <v>82</v>
      </c>
    </row>
    <row r="44" spans="1:5">
      <c r="A44" s="4">
        <v>39021</v>
      </c>
      <c r="B44" s="5" t="s">
        <v>163</v>
      </c>
      <c r="C44" s="5" t="s">
        <v>164</v>
      </c>
      <c r="D44" s="5" t="s">
        <v>89</v>
      </c>
      <c r="E44" s="5" t="s">
        <v>82</v>
      </c>
    </row>
    <row r="45" spans="1:5">
      <c r="A45" s="4">
        <v>39021</v>
      </c>
      <c r="B45" s="5" t="s">
        <v>165</v>
      </c>
      <c r="C45" s="5" t="s">
        <v>166</v>
      </c>
      <c r="D45" s="5" t="s">
        <v>89</v>
      </c>
      <c r="E45" s="5" t="s">
        <v>82</v>
      </c>
    </row>
    <row r="46" spans="1:5">
      <c r="A46" s="4">
        <v>39021</v>
      </c>
      <c r="B46" s="5" t="s">
        <v>167</v>
      </c>
      <c r="C46" s="5" t="s">
        <v>168</v>
      </c>
      <c r="D46" s="5" t="s">
        <v>89</v>
      </c>
      <c r="E46" s="5" t="s">
        <v>82</v>
      </c>
    </row>
    <row r="47" spans="1:5">
      <c r="A47" s="4">
        <v>39021</v>
      </c>
      <c r="B47" s="5" t="s">
        <v>169</v>
      </c>
      <c r="C47" s="5" t="s">
        <v>170</v>
      </c>
      <c r="D47" s="5" t="s">
        <v>89</v>
      </c>
      <c r="E47" s="5" t="s">
        <v>82</v>
      </c>
    </row>
    <row r="48" spans="1:5">
      <c r="A48" s="4">
        <v>39028</v>
      </c>
      <c r="B48" s="5" t="s">
        <v>177</v>
      </c>
      <c r="C48" s="5" t="s">
        <v>178</v>
      </c>
      <c r="D48" s="5" t="s">
        <v>89</v>
      </c>
      <c r="E48" s="5" t="s">
        <v>82</v>
      </c>
    </row>
    <row r="49" spans="1:5">
      <c r="A49" s="4">
        <v>39028</v>
      </c>
      <c r="B49" s="5" t="s">
        <v>179</v>
      </c>
      <c r="C49" s="5" t="s">
        <v>180</v>
      </c>
      <c r="D49" s="5" t="s">
        <v>89</v>
      </c>
      <c r="E49" s="5" t="s">
        <v>82</v>
      </c>
    </row>
    <row r="50" spans="1:5" s="8" customFormat="1">
      <c r="A50" s="4">
        <v>39028</v>
      </c>
      <c r="B50" s="5" t="s">
        <v>200</v>
      </c>
      <c r="C50" s="5" t="s">
        <v>207</v>
      </c>
      <c r="D50" s="5" t="s">
        <v>89</v>
      </c>
      <c r="E50" s="5" t="s">
        <v>82</v>
      </c>
    </row>
    <row r="51" spans="1:5" s="8" customFormat="1">
      <c r="A51" s="6">
        <v>39028</v>
      </c>
      <c r="B51" s="7" t="s">
        <v>175</v>
      </c>
      <c r="C51" s="7" t="s">
        <v>176</v>
      </c>
      <c r="D51" s="7" t="s">
        <v>89</v>
      </c>
      <c r="E51" s="7" t="s">
        <v>83</v>
      </c>
    </row>
    <row r="52" spans="1:5">
      <c r="A52" s="4">
        <v>39028</v>
      </c>
      <c r="B52" s="5" t="s">
        <v>182</v>
      </c>
      <c r="C52" s="5" t="s">
        <v>181</v>
      </c>
      <c r="D52" s="5" t="s">
        <v>89</v>
      </c>
      <c r="E52" s="5" t="s">
        <v>82</v>
      </c>
    </row>
    <row r="53" spans="1:5" s="8" customFormat="1">
      <c r="A53" s="4">
        <v>39030</v>
      </c>
      <c r="B53" s="5" t="s">
        <v>201</v>
      </c>
      <c r="C53" s="5" t="s">
        <v>208</v>
      </c>
      <c r="D53" s="5" t="s">
        <v>89</v>
      </c>
      <c r="E53" s="5" t="s">
        <v>82</v>
      </c>
    </row>
    <row r="54" spans="1:5">
      <c r="A54" s="4">
        <v>39030</v>
      </c>
      <c r="B54" s="5" t="s">
        <v>183</v>
      </c>
      <c r="C54" s="5" t="s">
        <v>184</v>
      </c>
      <c r="D54" s="5" t="s">
        <v>89</v>
      </c>
      <c r="E54" s="5" t="s">
        <v>82</v>
      </c>
    </row>
    <row r="55" spans="1:5" s="8" customFormat="1">
      <c r="A55" s="4">
        <v>39030</v>
      </c>
      <c r="B55" s="5" t="s">
        <v>209</v>
      </c>
      <c r="C55" s="5" t="s">
        <v>202</v>
      </c>
      <c r="D55" s="5" t="s">
        <v>89</v>
      </c>
      <c r="E55" s="5" t="s">
        <v>82</v>
      </c>
    </row>
    <row r="56" spans="1:5">
      <c r="A56" s="4">
        <v>39030</v>
      </c>
      <c r="B56" s="5" t="s">
        <v>185</v>
      </c>
      <c r="C56" s="5" t="s">
        <v>195</v>
      </c>
      <c r="D56" s="5" t="s">
        <v>89</v>
      </c>
      <c r="E56" s="5" t="s">
        <v>82</v>
      </c>
    </row>
    <row r="57" spans="1:5">
      <c r="A57" s="4">
        <v>39030</v>
      </c>
      <c r="B57" s="5" t="s">
        <v>186</v>
      </c>
      <c r="C57" s="5" t="s">
        <v>187</v>
      </c>
      <c r="D57" s="5" t="s">
        <v>89</v>
      </c>
      <c r="E57" s="5" t="s">
        <v>82</v>
      </c>
    </row>
    <row r="58" spans="1:5" s="8" customFormat="1">
      <c r="A58" s="6">
        <v>39035</v>
      </c>
      <c r="B58" s="7" t="s">
        <v>188</v>
      </c>
      <c r="C58" s="7" t="s">
        <v>189</v>
      </c>
      <c r="D58" s="7" t="s">
        <v>89</v>
      </c>
      <c r="E58" s="7" t="s">
        <v>83</v>
      </c>
    </row>
    <row r="59" spans="1:5">
      <c r="A59" s="11">
        <v>39035</v>
      </c>
      <c r="B59" s="13" t="s">
        <v>190</v>
      </c>
      <c r="C59" s="13" t="s">
        <v>191</v>
      </c>
      <c r="D59" s="13" t="s">
        <v>206</v>
      </c>
      <c r="E59" s="13" t="s">
        <v>82</v>
      </c>
    </row>
    <row r="60" spans="1:5" s="8" customFormat="1">
      <c r="A60" s="4">
        <v>39035</v>
      </c>
      <c r="B60" s="5" t="s">
        <v>203</v>
      </c>
      <c r="C60" s="5" t="s">
        <v>210</v>
      </c>
      <c r="D60" s="5" t="s">
        <v>89</v>
      </c>
      <c r="E60" s="5" t="s">
        <v>82</v>
      </c>
    </row>
    <row r="61" spans="1:5" s="8" customFormat="1">
      <c r="A61" s="4">
        <v>39035</v>
      </c>
      <c r="B61" s="5" t="s">
        <v>211</v>
      </c>
      <c r="C61" s="5" t="s">
        <v>204</v>
      </c>
      <c r="D61" s="5" t="s">
        <v>89</v>
      </c>
      <c r="E61" s="5" t="s">
        <v>82</v>
      </c>
    </row>
    <row r="62" spans="1:5" s="8" customFormat="1">
      <c r="A62" s="6">
        <v>39037</v>
      </c>
      <c r="B62" s="7" t="s">
        <v>192</v>
      </c>
      <c r="C62" s="7" t="s">
        <v>205</v>
      </c>
      <c r="D62" s="7" t="s">
        <v>89</v>
      </c>
      <c r="E62" s="7" t="s">
        <v>83</v>
      </c>
    </row>
    <row r="63" spans="1:5">
      <c r="A63" s="4">
        <v>39037</v>
      </c>
      <c r="B63" s="5" t="s">
        <v>193</v>
      </c>
      <c r="C63" s="5" t="s">
        <v>194</v>
      </c>
      <c r="D63" s="5" t="s">
        <v>89</v>
      </c>
      <c r="E63" s="5" t="s">
        <v>82</v>
      </c>
    </row>
    <row r="64" spans="1:5">
      <c r="A64" s="4">
        <v>39037</v>
      </c>
      <c r="B64" s="5" t="s">
        <v>196</v>
      </c>
      <c r="C64" s="5" t="s">
        <v>197</v>
      </c>
      <c r="D64" s="5" t="s">
        <v>89</v>
      </c>
      <c r="E64" s="5" t="s">
        <v>82</v>
      </c>
    </row>
    <row r="65" spans="1:5">
      <c r="A65" s="4">
        <v>39037</v>
      </c>
      <c r="B65" s="5" t="s">
        <v>198</v>
      </c>
      <c r="C65" s="5" t="s">
        <v>199</v>
      </c>
      <c r="D65" s="5" t="s">
        <v>89</v>
      </c>
      <c r="E65" s="5" t="s">
        <v>82</v>
      </c>
    </row>
    <row r="66" spans="1:5">
      <c r="A66" s="4">
        <v>39037</v>
      </c>
      <c r="B66" s="5" t="s">
        <v>220</v>
      </c>
      <c r="C66" s="5" t="s">
        <v>221</v>
      </c>
      <c r="D66" s="5" t="s">
        <v>89</v>
      </c>
      <c r="E66" s="5" t="s">
        <v>82</v>
      </c>
    </row>
    <row r="67" spans="1:5">
      <c r="A67" s="15">
        <v>39041</v>
      </c>
      <c r="B67" s="16" t="s">
        <v>218</v>
      </c>
      <c r="C67" s="16" t="s">
        <v>219</v>
      </c>
      <c r="D67" s="16" t="s">
        <v>217</v>
      </c>
      <c r="E67" s="16" t="s">
        <v>83</v>
      </c>
    </row>
    <row r="68" spans="1:5">
      <c r="A68" s="4">
        <v>39041</v>
      </c>
      <c r="B68" s="5" t="s">
        <v>222</v>
      </c>
      <c r="C68" s="5" t="s">
        <v>223</v>
      </c>
      <c r="D68" s="5" t="s">
        <v>89</v>
      </c>
      <c r="E68" s="5" t="s">
        <v>82</v>
      </c>
    </row>
    <row r="69" spans="1:5">
      <c r="A69" s="4">
        <v>39043</v>
      </c>
      <c r="B69" s="5" t="s">
        <v>224</v>
      </c>
      <c r="C69" s="5" t="s">
        <v>225</v>
      </c>
      <c r="D69" s="5" t="s">
        <v>89</v>
      </c>
      <c r="E69" s="5" t="s">
        <v>82</v>
      </c>
    </row>
    <row r="70" spans="1:5">
      <c r="A70" s="4">
        <v>39043</v>
      </c>
      <c r="B70" s="5" t="s">
        <v>226</v>
      </c>
      <c r="C70" s="5" t="s">
        <v>227</v>
      </c>
      <c r="D70" s="5" t="s">
        <v>89</v>
      </c>
      <c r="E70" s="5" t="s">
        <v>82</v>
      </c>
    </row>
    <row r="71" spans="1:5">
      <c r="A71" s="4">
        <v>39043</v>
      </c>
      <c r="B71" s="5" t="s">
        <v>228</v>
      </c>
      <c r="C71" s="5" t="s">
        <v>229</v>
      </c>
      <c r="D71" s="5" t="s">
        <v>89</v>
      </c>
      <c r="E71" s="5" t="s">
        <v>82</v>
      </c>
    </row>
    <row r="72" spans="1:5">
      <c r="A72" s="4">
        <v>39043</v>
      </c>
      <c r="B72" s="5" t="s">
        <v>230</v>
      </c>
      <c r="C72" s="5" t="s">
        <v>231</v>
      </c>
      <c r="D72" s="5" t="s">
        <v>89</v>
      </c>
      <c r="E72" s="5" t="s">
        <v>82</v>
      </c>
    </row>
    <row r="73" spans="1:5">
      <c r="A73" s="4">
        <v>39043</v>
      </c>
      <c r="B73" s="5" t="s">
        <v>233</v>
      </c>
      <c r="C73" s="5" t="s">
        <v>232</v>
      </c>
      <c r="D73" s="5" t="s">
        <v>89</v>
      </c>
      <c r="E73" s="5" t="s">
        <v>82</v>
      </c>
    </row>
    <row r="74" spans="1:5">
      <c r="A74" s="4">
        <v>39043</v>
      </c>
      <c r="B74" s="5" t="s">
        <v>234</v>
      </c>
      <c r="C74" s="5" t="s">
        <v>235</v>
      </c>
      <c r="D74" s="5" t="s">
        <v>89</v>
      </c>
      <c r="E74" s="5" t="s">
        <v>82</v>
      </c>
    </row>
    <row r="75" spans="1:5">
      <c r="A75" s="6">
        <v>39043</v>
      </c>
      <c r="B75" s="7" t="s">
        <v>236</v>
      </c>
      <c r="C75" s="7" t="s">
        <v>237</v>
      </c>
      <c r="D75" s="7" t="s">
        <v>89</v>
      </c>
      <c r="E75" s="7" t="s">
        <v>83</v>
      </c>
    </row>
    <row r="76" spans="1:5">
      <c r="A76" s="4">
        <v>39049</v>
      </c>
      <c r="B76" s="14" t="s">
        <v>337</v>
      </c>
      <c r="C76" s="14" t="s">
        <v>338</v>
      </c>
      <c r="D76" s="5" t="s">
        <v>89</v>
      </c>
      <c r="E76" s="5" t="s">
        <v>82</v>
      </c>
    </row>
    <row r="77" spans="1:5">
      <c r="A77" s="4">
        <v>39049</v>
      </c>
      <c r="B77" s="5" t="s">
        <v>242</v>
      </c>
      <c r="C77" s="5" t="s">
        <v>243</v>
      </c>
      <c r="D77" s="5" t="s">
        <v>89</v>
      </c>
      <c r="E77" s="5" t="s">
        <v>82</v>
      </c>
    </row>
    <row r="78" spans="1:5">
      <c r="A78" s="4">
        <v>39049</v>
      </c>
      <c r="B78" s="13" t="s">
        <v>244</v>
      </c>
      <c r="C78" s="13" t="s">
        <v>245</v>
      </c>
      <c r="D78" s="13" t="s">
        <v>240</v>
      </c>
      <c r="E78" s="13" t="s">
        <v>82</v>
      </c>
    </row>
    <row r="79" spans="1:5">
      <c r="A79" s="4">
        <v>39049</v>
      </c>
      <c r="B79" s="5" t="s">
        <v>247</v>
      </c>
      <c r="C79" s="5" t="s">
        <v>248</v>
      </c>
      <c r="D79" s="5" t="s">
        <v>89</v>
      </c>
      <c r="E79" s="5" t="s">
        <v>82</v>
      </c>
    </row>
    <row r="80" spans="1:5">
      <c r="A80" s="4">
        <v>39049</v>
      </c>
      <c r="B80" s="5" t="s">
        <v>249</v>
      </c>
      <c r="C80" s="5" t="s">
        <v>250</v>
      </c>
      <c r="D80" s="5" t="s">
        <v>89</v>
      </c>
      <c r="E80" s="5" t="s">
        <v>82</v>
      </c>
    </row>
    <row r="81" spans="1:5">
      <c r="A81" s="4">
        <v>39051</v>
      </c>
      <c r="B81" s="5" t="s">
        <v>251</v>
      </c>
      <c r="C81" s="5" t="s">
        <v>252</v>
      </c>
      <c r="D81" s="5" t="s">
        <v>89</v>
      </c>
      <c r="E81" s="5" t="s">
        <v>82</v>
      </c>
    </row>
    <row r="82" spans="1:5">
      <c r="A82" s="4">
        <v>39051</v>
      </c>
      <c r="B82" s="14" t="s">
        <v>339</v>
      </c>
      <c r="C82" s="14" t="s">
        <v>340</v>
      </c>
      <c r="D82" s="5" t="s">
        <v>89</v>
      </c>
      <c r="E82" s="5" t="s">
        <v>82</v>
      </c>
    </row>
    <row r="83" spans="1:5">
      <c r="A83" s="4">
        <v>39051</v>
      </c>
      <c r="B83" s="5" t="s">
        <v>253</v>
      </c>
      <c r="C83" s="5" t="s">
        <v>254</v>
      </c>
      <c r="D83" s="5" t="s">
        <v>89</v>
      </c>
      <c r="E83" s="5" t="s">
        <v>82</v>
      </c>
    </row>
    <row r="84" spans="1:5">
      <c r="A84" s="4">
        <v>39051</v>
      </c>
      <c r="B84" s="5" t="s">
        <v>255</v>
      </c>
      <c r="C84" s="5" t="s">
        <v>256</v>
      </c>
      <c r="D84" s="5" t="s">
        <v>89</v>
      </c>
      <c r="E84" s="5" t="s">
        <v>82</v>
      </c>
    </row>
    <row r="85" spans="1:5">
      <c r="A85" s="4">
        <v>39057</v>
      </c>
      <c r="B85" s="5" t="s">
        <v>257</v>
      </c>
      <c r="C85" s="5" t="s">
        <v>258</v>
      </c>
      <c r="D85" s="5" t="s">
        <v>89</v>
      </c>
      <c r="E85" s="5" t="s">
        <v>82</v>
      </c>
    </row>
    <row r="86" spans="1:5">
      <c r="A86" s="4">
        <v>39057</v>
      </c>
      <c r="B86" s="5" t="s">
        <v>259</v>
      </c>
      <c r="C86" s="5" t="s">
        <v>260</v>
      </c>
      <c r="D86" s="5" t="s">
        <v>89</v>
      </c>
      <c r="E86" s="5" t="s">
        <v>82</v>
      </c>
    </row>
    <row r="87" spans="1:5">
      <c r="A87" s="15">
        <v>39057</v>
      </c>
      <c r="B87" s="16" t="s">
        <v>261</v>
      </c>
      <c r="C87" s="16" t="s">
        <v>269</v>
      </c>
      <c r="D87" s="16" t="s">
        <v>241</v>
      </c>
      <c r="E87" s="16" t="s">
        <v>83</v>
      </c>
    </row>
    <row r="88" spans="1:5">
      <c r="A88" s="4">
        <v>39057</v>
      </c>
      <c r="B88" s="5" t="s">
        <v>262</v>
      </c>
      <c r="C88" s="5" t="s">
        <v>263</v>
      </c>
      <c r="D88" s="39" t="s">
        <v>89</v>
      </c>
      <c r="E88" s="39" t="s">
        <v>82</v>
      </c>
    </row>
    <row r="89" spans="1:5">
      <c r="A89" s="4">
        <v>39057</v>
      </c>
      <c r="B89" s="14" t="s">
        <v>341</v>
      </c>
      <c r="C89" s="14" t="s">
        <v>342</v>
      </c>
      <c r="D89" s="5" t="s">
        <v>89</v>
      </c>
      <c r="E89" s="5" t="s">
        <v>82</v>
      </c>
    </row>
    <row r="90" spans="1:5">
      <c r="A90" s="4">
        <v>39059</v>
      </c>
      <c r="B90" s="5" t="s">
        <v>264</v>
      </c>
      <c r="C90" s="5" t="s">
        <v>265</v>
      </c>
      <c r="D90" s="5" t="s">
        <v>89</v>
      </c>
      <c r="E90" s="5" t="s">
        <v>82</v>
      </c>
    </row>
    <row r="91" spans="1:5">
      <c r="A91" s="4">
        <v>39059</v>
      </c>
      <c r="B91" s="5" t="s">
        <v>266</v>
      </c>
      <c r="C91" s="5" t="s">
        <v>270</v>
      </c>
      <c r="D91" s="5" t="s">
        <v>89</v>
      </c>
      <c r="E91" s="5" t="s">
        <v>82</v>
      </c>
    </row>
    <row r="92" spans="1:5">
      <c r="A92" s="4">
        <v>39059</v>
      </c>
      <c r="B92" s="5" t="s">
        <v>267</v>
      </c>
      <c r="C92" s="5" t="s">
        <v>268</v>
      </c>
      <c r="D92" s="5" t="s">
        <v>89</v>
      </c>
      <c r="E92" s="5" t="s">
        <v>82</v>
      </c>
    </row>
    <row r="93" spans="1:5">
      <c r="A93" s="4">
        <v>39059</v>
      </c>
      <c r="B93" s="14" t="s">
        <v>343</v>
      </c>
      <c r="C93" s="14" t="s">
        <v>344</v>
      </c>
      <c r="D93" s="5" t="s">
        <v>89</v>
      </c>
      <c r="E93" s="5" t="s">
        <v>82</v>
      </c>
    </row>
    <row r="94" spans="1:5">
      <c r="A94" s="4">
        <v>39063</v>
      </c>
      <c r="B94" s="5" t="s">
        <v>276</v>
      </c>
      <c r="C94" s="5" t="s">
        <v>275</v>
      </c>
      <c r="D94" s="39" t="s">
        <v>89</v>
      </c>
      <c r="E94" s="5" t="s">
        <v>82</v>
      </c>
    </row>
    <row r="95" spans="1:5">
      <c r="A95" s="4">
        <v>39063</v>
      </c>
      <c r="B95" s="5" t="s">
        <v>280</v>
      </c>
      <c r="C95" s="5" t="s">
        <v>281</v>
      </c>
      <c r="D95" s="5" t="s">
        <v>89</v>
      </c>
      <c r="E95" s="5" t="s">
        <v>82</v>
      </c>
    </row>
    <row r="96" spans="1:5">
      <c r="A96" s="4">
        <v>39063</v>
      </c>
      <c r="B96" s="5" t="s">
        <v>282</v>
      </c>
      <c r="C96" s="5" t="s">
        <v>283</v>
      </c>
      <c r="D96" s="39" t="s">
        <v>89</v>
      </c>
      <c r="E96" s="5" t="s">
        <v>82</v>
      </c>
    </row>
    <row r="97" spans="1:5">
      <c r="A97" s="11">
        <v>39065</v>
      </c>
      <c r="B97" s="40" t="s">
        <v>323</v>
      </c>
      <c r="C97" s="13" t="s">
        <v>290</v>
      </c>
      <c r="D97" s="13" t="s">
        <v>241</v>
      </c>
      <c r="E97" s="13" t="s">
        <v>82</v>
      </c>
    </row>
    <row r="98" spans="1:5">
      <c r="A98" s="4">
        <v>39065</v>
      </c>
      <c r="B98" s="5" t="s">
        <v>284</v>
      </c>
      <c r="C98" s="5" t="s">
        <v>285</v>
      </c>
      <c r="D98" s="5" t="s">
        <v>89</v>
      </c>
      <c r="E98" s="5" t="s">
        <v>82</v>
      </c>
    </row>
    <row r="99" spans="1:5">
      <c r="A99" s="4">
        <v>39065</v>
      </c>
      <c r="B99" s="5" t="s">
        <v>286</v>
      </c>
      <c r="C99" s="5" t="s">
        <v>287</v>
      </c>
      <c r="D99" s="5" t="s">
        <v>89</v>
      </c>
      <c r="E99" s="5" t="s">
        <v>82</v>
      </c>
    </row>
    <row r="100" spans="1:5">
      <c r="A100" s="4">
        <v>39065</v>
      </c>
      <c r="B100" s="5" t="s">
        <v>288</v>
      </c>
      <c r="C100" s="5" t="s">
        <v>289</v>
      </c>
      <c r="D100" s="5" t="s">
        <v>89</v>
      </c>
      <c r="E100" s="5" t="s">
        <v>82</v>
      </c>
    </row>
    <row r="101" spans="1:5">
      <c r="A101" s="4">
        <v>39065</v>
      </c>
      <c r="B101" s="14" t="s">
        <v>345</v>
      </c>
      <c r="C101" s="14" t="s">
        <v>346</v>
      </c>
      <c r="D101" s="5" t="s">
        <v>89</v>
      </c>
      <c r="E101" s="5" t="s">
        <v>82</v>
      </c>
    </row>
    <row r="102" spans="1:5">
      <c r="A102" s="4">
        <v>39071</v>
      </c>
      <c r="B102" s="5" t="s">
        <v>293</v>
      </c>
      <c r="C102" s="5" t="s">
        <v>294</v>
      </c>
      <c r="D102" s="5" t="s">
        <v>89</v>
      </c>
      <c r="E102" s="5" t="s">
        <v>82</v>
      </c>
    </row>
    <row r="103" spans="1:5">
      <c r="A103" s="4">
        <v>39071</v>
      </c>
      <c r="B103" s="5" t="s">
        <v>295</v>
      </c>
      <c r="C103" s="5" t="s">
        <v>296</v>
      </c>
      <c r="D103" s="5" t="s">
        <v>89</v>
      </c>
      <c r="E103" s="5" t="s">
        <v>82</v>
      </c>
    </row>
    <row r="104" spans="1:5">
      <c r="A104" s="4">
        <v>39071</v>
      </c>
      <c r="B104" s="5" t="s">
        <v>280</v>
      </c>
      <c r="C104" s="5" t="s">
        <v>297</v>
      </c>
      <c r="D104" s="5" t="s">
        <v>89</v>
      </c>
      <c r="E104" s="5" t="s">
        <v>82</v>
      </c>
    </row>
    <row r="105" spans="1:5">
      <c r="A105" s="4">
        <v>39071</v>
      </c>
      <c r="B105" s="5" t="s">
        <v>299</v>
      </c>
      <c r="C105" s="5" t="s">
        <v>298</v>
      </c>
      <c r="D105" s="5" t="s">
        <v>89</v>
      </c>
      <c r="E105" s="5" t="s">
        <v>82</v>
      </c>
    </row>
    <row r="106" spans="1:5">
      <c r="A106" s="15">
        <v>39071</v>
      </c>
      <c r="B106" s="86" t="s">
        <v>324</v>
      </c>
      <c r="C106" s="87"/>
      <c r="D106" s="16" t="s">
        <v>241</v>
      </c>
      <c r="E106" s="16" t="s">
        <v>83</v>
      </c>
    </row>
    <row r="107" spans="1:5">
      <c r="A107" s="4">
        <v>39092</v>
      </c>
      <c r="B107" s="5" t="s">
        <v>318</v>
      </c>
      <c r="C107" s="5" t="s">
        <v>319</v>
      </c>
      <c r="D107" s="5" t="s">
        <v>89</v>
      </c>
      <c r="E107" s="5" t="s">
        <v>82</v>
      </c>
    </row>
    <row r="108" spans="1:5">
      <c r="A108" s="11">
        <v>39092</v>
      </c>
      <c r="B108" s="13" t="s">
        <v>302</v>
      </c>
      <c r="C108" s="13" t="s">
        <v>303</v>
      </c>
      <c r="D108" s="13" t="s">
        <v>241</v>
      </c>
      <c r="E108" s="13" t="s">
        <v>82</v>
      </c>
    </row>
    <row r="109" spans="1:5">
      <c r="A109" s="4">
        <v>39092</v>
      </c>
      <c r="B109" s="5" t="s">
        <v>300</v>
      </c>
      <c r="C109" s="5" t="s">
        <v>301</v>
      </c>
      <c r="D109" s="5" t="s">
        <v>89</v>
      </c>
      <c r="E109" s="5" t="s">
        <v>82</v>
      </c>
    </row>
    <row r="110" spans="1:5">
      <c r="A110" s="11">
        <v>39094</v>
      </c>
      <c r="B110" s="13" t="s">
        <v>304</v>
      </c>
      <c r="C110" s="13" t="s">
        <v>305</v>
      </c>
      <c r="D110" s="13" t="s">
        <v>241</v>
      </c>
      <c r="E110" s="13" t="s">
        <v>82</v>
      </c>
    </row>
    <row r="111" spans="1:5">
      <c r="A111" s="4">
        <v>39094</v>
      </c>
      <c r="B111" s="5" t="s">
        <v>293</v>
      </c>
      <c r="C111" s="5" t="s">
        <v>306</v>
      </c>
      <c r="D111" s="5" t="s">
        <v>89</v>
      </c>
      <c r="E111" s="5" t="s">
        <v>82</v>
      </c>
    </row>
    <row r="112" spans="1:5">
      <c r="A112" s="4">
        <v>39094</v>
      </c>
      <c r="B112" s="5" t="s">
        <v>307</v>
      </c>
      <c r="C112" s="5" t="s">
        <v>309</v>
      </c>
      <c r="D112" s="5" t="s">
        <v>89</v>
      </c>
      <c r="E112" s="5" t="s">
        <v>82</v>
      </c>
    </row>
    <row r="113" spans="1:5">
      <c r="A113" s="4">
        <v>39094</v>
      </c>
      <c r="B113" s="5" t="s">
        <v>310</v>
      </c>
      <c r="C113" s="5" t="s">
        <v>308</v>
      </c>
      <c r="D113" s="5" t="s">
        <v>89</v>
      </c>
      <c r="E113" s="5" t="s">
        <v>82</v>
      </c>
    </row>
    <row r="114" spans="1:5">
      <c r="A114" s="56">
        <v>39099</v>
      </c>
      <c r="B114" s="58" t="s">
        <v>300</v>
      </c>
      <c r="C114" s="58" t="s">
        <v>301</v>
      </c>
      <c r="D114" s="58" t="s">
        <v>89</v>
      </c>
      <c r="E114" s="58" t="s">
        <v>82</v>
      </c>
    </row>
    <row r="115" spans="1:5">
      <c r="A115" s="56">
        <v>39099</v>
      </c>
      <c r="B115" s="58" t="s">
        <v>314</v>
      </c>
      <c r="C115" s="58" t="s">
        <v>315</v>
      </c>
      <c r="D115" s="58" t="s">
        <v>89</v>
      </c>
      <c r="E115" s="58" t="s">
        <v>82</v>
      </c>
    </row>
    <row r="116" spans="1:5">
      <c r="A116" s="56">
        <v>39099</v>
      </c>
      <c r="B116" s="58" t="s">
        <v>316</v>
      </c>
      <c r="C116" s="58" t="s">
        <v>317</v>
      </c>
      <c r="D116" s="58" t="s">
        <v>89</v>
      </c>
      <c r="E116" s="58" t="s">
        <v>82</v>
      </c>
    </row>
    <row r="117" spans="1:5">
      <c r="A117" s="59">
        <v>39101</v>
      </c>
      <c r="B117" s="62" t="s">
        <v>349</v>
      </c>
      <c r="C117" s="60" t="s">
        <v>320</v>
      </c>
      <c r="D117" s="61" t="s">
        <v>241</v>
      </c>
      <c r="E117" s="55" t="s">
        <v>82</v>
      </c>
    </row>
    <row r="118" spans="1:5">
      <c r="A118" s="56">
        <v>39101</v>
      </c>
      <c r="B118" s="57" t="s">
        <v>347</v>
      </c>
      <c r="C118" s="57" t="s">
        <v>350</v>
      </c>
      <c r="D118" s="58" t="s">
        <v>89</v>
      </c>
      <c r="E118" s="58" t="s">
        <v>82</v>
      </c>
    </row>
    <row r="119" spans="1:5">
      <c r="A119" s="56">
        <v>39101</v>
      </c>
      <c r="B119" s="57" t="s">
        <v>348</v>
      </c>
      <c r="C119" s="57" t="s">
        <v>351</v>
      </c>
      <c r="D119" s="58" t="s">
        <v>89</v>
      </c>
      <c r="E119" s="58" t="s">
        <v>82</v>
      </c>
    </row>
    <row r="120" spans="1:5">
      <c r="A120" s="56">
        <v>39101</v>
      </c>
      <c r="B120" s="57" t="s">
        <v>293</v>
      </c>
      <c r="C120" s="57" t="s">
        <v>306</v>
      </c>
      <c r="D120" s="58" t="s">
        <v>89</v>
      </c>
      <c r="E120" s="58" t="s">
        <v>82</v>
      </c>
    </row>
    <row r="121" spans="1:5">
      <c r="A121" s="6">
        <v>39105</v>
      </c>
      <c r="B121" s="10" t="s">
        <v>357</v>
      </c>
      <c r="C121" s="10" t="s">
        <v>358</v>
      </c>
      <c r="D121" s="7" t="s">
        <v>89</v>
      </c>
      <c r="E121" s="7" t="s">
        <v>83</v>
      </c>
    </row>
    <row r="122" spans="1:5">
      <c r="A122" s="56">
        <v>39105</v>
      </c>
      <c r="B122" s="57" t="s">
        <v>322</v>
      </c>
      <c r="C122" s="57" t="s">
        <v>321</v>
      </c>
      <c r="D122" s="58" t="s">
        <v>89</v>
      </c>
      <c r="E122" s="58" t="s">
        <v>82</v>
      </c>
    </row>
    <row r="123" spans="1:5">
      <c r="A123" s="56">
        <v>39105</v>
      </c>
      <c r="B123" s="57" t="s">
        <v>352</v>
      </c>
      <c r="C123" s="57" t="s">
        <v>353</v>
      </c>
      <c r="D123" s="58" t="s">
        <v>89</v>
      </c>
      <c r="E123" s="58" t="s">
        <v>82</v>
      </c>
    </row>
    <row r="124" spans="1:5">
      <c r="A124" s="59">
        <v>39105</v>
      </c>
      <c r="B124" s="60" t="s">
        <v>354</v>
      </c>
      <c r="C124" s="60" t="s">
        <v>355</v>
      </c>
      <c r="D124" s="61" t="s">
        <v>241</v>
      </c>
      <c r="E124" s="58" t="s">
        <v>82</v>
      </c>
    </row>
    <row r="125" spans="1:5">
      <c r="A125" s="6">
        <v>39113</v>
      </c>
      <c r="B125" s="10" t="s">
        <v>356</v>
      </c>
      <c r="C125" s="10" t="s">
        <v>357</v>
      </c>
      <c r="D125" s="7" t="s">
        <v>89</v>
      </c>
      <c r="E125" s="7" t="s">
        <v>83</v>
      </c>
    </row>
    <row r="126" spans="1:5">
      <c r="A126" s="63">
        <v>39113</v>
      </c>
      <c r="B126" s="88" t="s">
        <v>362</v>
      </c>
      <c r="C126" s="89"/>
      <c r="D126" s="64" t="s">
        <v>241</v>
      </c>
      <c r="E126" s="64" t="s">
        <v>83</v>
      </c>
    </row>
    <row r="127" spans="1:5">
      <c r="A127" s="6">
        <v>39113</v>
      </c>
      <c r="B127" s="7" t="s">
        <v>372</v>
      </c>
      <c r="C127" s="10" t="s">
        <v>407</v>
      </c>
      <c r="D127" s="7" t="s">
        <v>89</v>
      </c>
      <c r="E127" s="7" t="s">
        <v>82</v>
      </c>
    </row>
    <row r="128" spans="1:5">
      <c r="A128" s="54">
        <v>39115</v>
      </c>
      <c r="B128" s="90" t="s">
        <v>359</v>
      </c>
      <c r="C128" s="91"/>
      <c r="D128" s="55" t="s">
        <v>241</v>
      </c>
      <c r="E128" s="55" t="s">
        <v>82</v>
      </c>
    </row>
    <row r="129" spans="1:5">
      <c r="A129" s="56">
        <v>39115</v>
      </c>
      <c r="B129" s="57" t="s">
        <v>360</v>
      </c>
      <c r="C129" s="57" t="s">
        <v>361</v>
      </c>
      <c r="D129" s="58" t="s">
        <v>89</v>
      </c>
      <c r="E129" s="58" t="s">
        <v>82</v>
      </c>
    </row>
    <row r="130" spans="1:5">
      <c r="A130" s="56">
        <v>39115</v>
      </c>
      <c r="B130" s="57" t="s">
        <v>363</v>
      </c>
      <c r="C130" s="57" t="s">
        <v>364</v>
      </c>
      <c r="D130" s="58" t="s">
        <v>89</v>
      </c>
      <c r="E130" s="58" t="s">
        <v>82</v>
      </c>
    </row>
    <row r="131" spans="1:5">
      <c r="A131" s="56">
        <v>39115</v>
      </c>
      <c r="B131" s="58" t="s">
        <v>373</v>
      </c>
      <c r="C131" s="58" t="s">
        <v>408</v>
      </c>
      <c r="D131" s="58" t="s">
        <v>89</v>
      </c>
      <c r="E131" s="58" t="s">
        <v>82</v>
      </c>
    </row>
    <row r="132" spans="1:5">
      <c r="A132" s="54">
        <v>39119</v>
      </c>
      <c r="B132" s="77" t="s">
        <v>383</v>
      </c>
      <c r="C132" s="77" t="s">
        <v>384</v>
      </c>
      <c r="D132" s="77" t="s">
        <v>241</v>
      </c>
      <c r="E132" s="77" t="s">
        <v>82</v>
      </c>
    </row>
    <row r="133" spans="1:5">
      <c r="A133" s="56">
        <v>39119</v>
      </c>
      <c r="B133" s="57" t="s">
        <v>374</v>
      </c>
      <c r="C133" s="57" t="s">
        <v>409</v>
      </c>
      <c r="D133" s="58" t="s">
        <v>89</v>
      </c>
      <c r="E133" s="57" t="s">
        <v>82</v>
      </c>
    </row>
    <row r="134" spans="1:5">
      <c r="A134" s="56">
        <v>39119</v>
      </c>
      <c r="B134" s="57" t="s">
        <v>385</v>
      </c>
      <c r="C134" s="57" t="s">
        <v>386</v>
      </c>
      <c r="D134" s="58" t="s">
        <v>89</v>
      </c>
      <c r="E134" s="57" t="s">
        <v>82</v>
      </c>
    </row>
    <row r="135" spans="1:5">
      <c r="A135" s="56">
        <v>39119</v>
      </c>
      <c r="B135" s="57" t="s">
        <v>410</v>
      </c>
      <c r="C135" s="57" t="s">
        <v>375</v>
      </c>
      <c r="D135" s="58" t="s">
        <v>89</v>
      </c>
      <c r="E135" s="57" t="s">
        <v>82</v>
      </c>
    </row>
    <row r="136" spans="1:5">
      <c r="A136" s="54">
        <v>39121</v>
      </c>
      <c r="B136" s="77" t="s">
        <v>387</v>
      </c>
      <c r="C136" s="77" t="s">
        <v>388</v>
      </c>
      <c r="D136" s="77" t="s">
        <v>241</v>
      </c>
      <c r="E136" s="77" t="s">
        <v>82</v>
      </c>
    </row>
    <row r="137" spans="1:5">
      <c r="A137" s="56">
        <v>39121</v>
      </c>
      <c r="B137" s="57" t="s">
        <v>376</v>
      </c>
      <c r="C137" s="57" t="s">
        <v>411</v>
      </c>
      <c r="D137" s="58" t="s">
        <v>89</v>
      </c>
      <c r="E137" s="57" t="s">
        <v>82</v>
      </c>
    </row>
    <row r="138" spans="1:5">
      <c r="A138" s="56">
        <v>39121</v>
      </c>
      <c r="B138" s="57" t="s">
        <v>379</v>
      </c>
      <c r="C138" s="57" t="s">
        <v>380</v>
      </c>
      <c r="D138" s="58" t="s">
        <v>89</v>
      </c>
      <c r="E138" s="57" t="s">
        <v>82</v>
      </c>
    </row>
    <row r="139" spans="1:5">
      <c r="A139" s="56">
        <v>39121</v>
      </c>
      <c r="B139" s="57" t="s">
        <v>389</v>
      </c>
      <c r="C139" s="57" t="s">
        <v>390</v>
      </c>
      <c r="D139" s="58" t="s">
        <v>89</v>
      </c>
      <c r="E139" s="57" t="s">
        <v>82</v>
      </c>
    </row>
    <row r="140" spans="1:5">
      <c r="A140" s="56">
        <v>39121</v>
      </c>
      <c r="B140" s="57" t="s">
        <v>322</v>
      </c>
      <c r="C140" s="57" t="s">
        <v>391</v>
      </c>
      <c r="D140" s="58" t="s">
        <v>89</v>
      </c>
      <c r="E140" s="57" t="s">
        <v>82</v>
      </c>
    </row>
    <row r="141" spans="1:5">
      <c r="A141" s="56">
        <v>39121</v>
      </c>
      <c r="B141" s="57" t="s">
        <v>392</v>
      </c>
      <c r="C141" s="57" t="s">
        <v>393</v>
      </c>
      <c r="D141" s="58" t="s">
        <v>89</v>
      </c>
      <c r="E141" s="57" t="s">
        <v>82</v>
      </c>
    </row>
    <row r="142" spans="1:5">
      <c r="A142" s="56">
        <v>39125</v>
      </c>
      <c r="B142" s="57" t="s">
        <v>413</v>
      </c>
      <c r="C142" s="57" t="s">
        <v>377</v>
      </c>
      <c r="D142" s="58" t="s">
        <v>89</v>
      </c>
      <c r="E142" s="57" t="s">
        <v>82</v>
      </c>
    </row>
    <row r="143" spans="1:5">
      <c r="A143" s="56">
        <v>39125</v>
      </c>
      <c r="B143" s="57" t="s">
        <v>394</v>
      </c>
      <c r="C143" s="57" t="s">
        <v>395</v>
      </c>
      <c r="D143" s="58" t="s">
        <v>89</v>
      </c>
      <c r="E143" s="57" t="s">
        <v>82</v>
      </c>
    </row>
    <row r="144" spans="1:5">
      <c r="A144" s="56">
        <v>39125</v>
      </c>
      <c r="B144" s="57" t="s">
        <v>381</v>
      </c>
      <c r="C144" s="57" t="s">
        <v>382</v>
      </c>
      <c r="D144" s="58" t="s">
        <v>89</v>
      </c>
      <c r="E144" s="57" t="s">
        <v>82</v>
      </c>
    </row>
    <row r="145" spans="1:5">
      <c r="A145" s="54">
        <v>39128</v>
      </c>
      <c r="B145" s="77" t="s">
        <v>397</v>
      </c>
      <c r="C145" s="77" t="s">
        <v>396</v>
      </c>
      <c r="D145" s="77" t="s">
        <v>241</v>
      </c>
      <c r="E145" s="77" t="s">
        <v>82</v>
      </c>
    </row>
    <row r="146" spans="1:5">
      <c r="A146" s="54">
        <v>39128</v>
      </c>
      <c r="B146" s="91" t="s">
        <v>398</v>
      </c>
      <c r="C146" s="91"/>
      <c r="D146" s="77" t="s">
        <v>241</v>
      </c>
      <c r="E146" s="77" t="s">
        <v>82</v>
      </c>
    </row>
    <row r="147" spans="1:5">
      <c r="A147" s="54">
        <v>39129</v>
      </c>
      <c r="B147" s="77" t="s">
        <v>399</v>
      </c>
      <c r="C147" s="77" t="s">
        <v>400</v>
      </c>
      <c r="D147" s="77" t="s">
        <v>241</v>
      </c>
      <c r="E147" s="77" t="s">
        <v>82</v>
      </c>
    </row>
    <row r="148" spans="1:5">
      <c r="A148" s="54">
        <v>39129</v>
      </c>
      <c r="B148" s="77" t="s">
        <v>401</v>
      </c>
      <c r="C148" s="77" t="s">
        <v>402</v>
      </c>
      <c r="D148" s="82" t="s">
        <v>241</v>
      </c>
      <c r="E148" s="77" t="s">
        <v>82</v>
      </c>
    </row>
    <row r="149" spans="1:5">
      <c r="A149" s="54">
        <v>39134</v>
      </c>
      <c r="B149" s="91" t="s">
        <v>414</v>
      </c>
      <c r="C149" s="91"/>
      <c r="D149" s="82" t="s">
        <v>241</v>
      </c>
      <c r="E149" s="82" t="s">
        <v>82</v>
      </c>
    </row>
    <row r="150" spans="1:5">
      <c r="A150" s="54">
        <v>39134</v>
      </c>
      <c r="B150" s="82" t="s">
        <v>415</v>
      </c>
      <c r="C150" s="82" t="s">
        <v>416</v>
      </c>
      <c r="D150" s="82" t="s">
        <v>241</v>
      </c>
      <c r="E150" s="82" t="s">
        <v>82</v>
      </c>
    </row>
    <row r="151" spans="1:5">
      <c r="A151" s="56">
        <v>39136</v>
      </c>
      <c r="B151" s="57" t="s">
        <v>417</v>
      </c>
      <c r="C151" s="57" t="s">
        <v>418</v>
      </c>
      <c r="D151" s="58" t="s">
        <v>89</v>
      </c>
      <c r="E151" s="58" t="s">
        <v>82</v>
      </c>
    </row>
    <row r="152" spans="1:5">
      <c r="A152" s="54">
        <v>39136</v>
      </c>
      <c r="B152" s="82" t="s">
        <v>419</v>
      </c>
      <c r="C152" s="82" t="s">
        <v>420</v>
      </c>
      <c r="D152" s="82" t="s">
        <v>241</v>
      </c>
      <c r="E152" s="82" t="s">
        <v>82</v>
      </c>
    </row>
    <row r="153" spans="1:5">
      <c r="A153" s="54">
        <v>39140</v>
      </c>
      <c r="B153" s="57" t="s">
        <v>421</v>
      </c>
      <c r="C153" s="57" t="s">
        <v>422</v>
      </c>
      <c r="D153" s="57" t="s">
        <v>89</v>
      </c>
      <c r="E153" s="57" t="s">
        <v>82</v>
      </c>
    </row>
    <row r="154" spans="1:5">
      <c r="A154" s="54">
        <v>39140</v>
      </c>
      <c r="B154" s="82" t="s">
        <v>426</v>
      </c>
      <c r="C154" s="82" t="s">
        <v>427</v>
      </c>
      <c r="D154" s="82" t="s">
        <v>241</v>
      </c>
      <c r="E154" s="82" t="s">
        <v>82</v>
      </c>
    </row>
    <row r="155" spans="1:5">
      <c r="A155" s="56">
        <v>39140</v>
      </c>
      <c r="B155" s="57" t="s">
        <v>428</v>
      </c>
      <c r="C155" s="57" t="s">
        <v>429</v>
      </c>
      <c r="D155" s="58" t="s">
        <v>89</v>
      </c>
      <c r="E155" s="58" t="s">
        <v>82</v>
      </c>
    </row>
    <row r="156" spans="1:5">
      <c r="A156" s="63">
        <v>39140</v>
      </c>
      <c r="B156" s="81" t="s">
        <v>423</v>
      </c>
      <c r="C156" s="81" t="s">
        <v>424</v>
      </c>
      <c r="D156" s="81" t="s">
        <v>241</v>
      </c>
      <c r="E156" s="81" t="s">
        <v>83</v>
      </c>
    </row>
    <row r="157" spans="1:5">
      <c r="A157" s="63">
        <v>39142</v>
      </c>
      <c r="B157" s="81" t="s">
        <v>457</v>
      </c>
      <c r="C157" s="81" t="s">
        <v>430</v>
      </c>
      <c r="D157" s="81" t="s">
        <v>241</v>
      </c>
      <c r="E157" s="81" t="s">
        <v>83</v>
      </c>
    </row>
    <row r="158" spans="1:5">
      <c r="A158" s="54">
        <v>39142</v>
      </c>
      <c r="B158" s="82" t="s">
        <v>432</v>
      </c>
      <c r="C158" s="82" t="s">
        <v>433</v>
      </c>
      <c r="D158" s="82" t="s">
        <v>241</v>
      </c>
      <c r="E158" s="82" t="s">
        <v>82</v>
      </c>
    </row>
    <row r="159" spans="1:5">
      <c r="A159" s="63">
        <v>39148</v>
      </c>
      <c r="B159" s="81" t="s">
        <v>425</v>
      </c>
      <c r="C159" s="81" t="s">
        <v>431</v>
      </c>
      <c r="D159" s="81" t="s">
        <v>241</v>
      </c>
      <c r="E159" s="81" t="s">
        <v>83</v>
      </c>
    </row>
    <row r="160" spans="1:5">
      <c r="A160" s="54">
        <v>39148</v>
      </c>
      <c r="B160" s="82" t="s">
        <v>434</v>
      </c>
      <c r="C160" s="82" t="s">
        <v>435</v>
      </c>
      <c r="D160" s="82" t="s">
        <v>241</v>
      </c>
      <c r="E160" s="82" t="s">
        <v>82</v>
      </c>
    </row>
    <row r="161" spans="1:5">
      <c r="A161" s="56">
        <v>39148</v>
      </c>
      <c r="B161" s="57" t="s">
        <v>436</v>
      </c>
      <c r="C161" s="57" t="s">
        <v>437</v>
      </c>
      <c r="D161" s="58" t="s">
        <v>89</v>
      </c>
      <c r="E161" s="58" t="s">
        <v>82</v>
      </c>
    </row>
    <row r="162" spans="1:5">
      <c r="A162" s="54">
        <v>39150</v>
      </c>
      <c r="B162" s="82" t="s">
        <v>438</v>
      </c>
      <c r="C162" s="82" t="s">
        <v>439</v>
      </c>
      <c r="D162" s="82" t="s">
        <v>241</v>
      </c>
      <c r="E162" s="82" t="s">
        <v>82</v>
      </c>
    </row>
    <row r="163" spans="1:5">
      <c r="A163" s="54">
        <v>39150</v>
      </c>
      <c r="B163" s="82" t="s">
        <v>441</v>
      </c>
      <c r="C163" s="82" t="s">
        <v>442</v>
      </c>
      <c r="D163" s="82" t="s">
        <v>241</v>
      </c>
      <c r="E163" s="82" t="s">
        <v>82</v>
      </c>
    </row>
    <row r="164" spans="1:5">
      <c r="A164" s="54">
        <v>39154</v>
      </c>
      <c r="B164" s="82" t="s">
        <v>456</v>
      </c>
      <c r="C164" s="82" t="s">
        <v>440</v>
      </c>
      <c r="D164" s="82" t="s">
        <v>241</v>
      </c>
      <c r="E164" s="82" t="s">
        <v>82</v>
      </c>
    </row>
    <row r="165" spans="1:5">
      <c r="A165" s="54">
        <v>39154</v>
      </c>
      <c r="B165" s="82" t="s">
        <v>458</v>
      </c>
      <c r="C165" s="82" t="s">
        <v>447</v>
      </c>
      <c r="D165" s="82" t="s">
        <v>241</v>
      </c>
      <c r="E165" s="82" t="s">
        <v>82</v>
      </c>
    </row>
    <row r="166" spans="1:5">
      <c r="A166" s="54">
        <v>39156</v>
      </c>
      <c r="B166" s="82" t="s">
        <v>448</v>
      </c>
      <c r="C166" s="82" t="s">
        <v>449</v>
      </c>
      <c r="D166" s="82" t="s">
        <v>241</v>
      </c>
      <c r="E166" s="82" t="s">
        <v>82</v>
      </c>
    </row>
    <row r="167" spans="1:5">
      <c r="A167" s="56">
        <v>39156</v>
      </c>
      <c r="B167" s="57" t="s">
        <v>450</v>
      </c>
      <c r="C167" s="57" t="s">
        <v>451</v>
      </c>
      <c r="D167" s="58" t="s">
        <v>89</v>
      </c>
      <c r="E167" s="58" t="s">
        <v>82</v>
      </c>
    </row>
    <row r="168" spans="1:5">
      <c r="A168" s="54">
        <v>39156</v>
      </c>
      <c r="B168" s="82" t="s">
        <v>459</v>
      </c>
      <c r="C168" s="82" t="s">
        <v>460</v>
      </c>
      <c r="D168" s="82" t="s">
        <v>241</v>
      </c>
      <c r="E168" s="82" t="s">
        <v>82</v>
      </c>
    </row>
    <row r="169" spans="1:5">
      <c r="A169" s="54">
        <v>39160</v>
      </c>
      <c r="B169" s="82" t="s">
        <v>461</v>
      </c>
      <c r="C169" s="82" t="s">
        <v>462</v>
      </c>
      <c r="D169" s="82" t="s">
        <v>241</v>
      </c>
      <c r="E169" s="82" t="s">
        <v>82</v>
      </c>
    </row>
    <row r="170" spans="1:5">
      <c r="A170" s="54">
        <v>39162</v>
      </c>
      <c r="B170" s="82" t="s">
        <v>463</v>
      </c>
      <c r="C170" s="82" t="s">
        <v>464</v>
      </c>
      <c r="D170" s="82" t="s">
        <v>241</v>
      </c>
      <c r="E170" s="82" t="s">
        <v>82</v>
      </c>
    </row>
    <row r="171" spans="1:5">
      <c r="A171" s="54">
        <v>39168</v>
      </c>
      <c r="B171" s="82" t="s">
        <v>465</v>
      </c>
      <c r="C171" s="82" t="s">
        <v>466</v>
      </c>
      <c r="D171" s="82" t="s">
        <v>241</v>
      </c>
      <c r="E171" s="82" t="s">
        <v>82</v>
      </c>
    </row>
    <row r="172" spans="1:5">
      <c r="A172" s="56">
        <v>39168</v>
      </c>
      <c r="B172" s="57" t="s">
        <v>443</v>
      </c>
      <c r="C172" s="57" t="s">
        <v>444</v>
      </c>
      <c r="D172" s="58" t="s">
        <v>89</v>
      </c>
      <c r="E172" s="58" t="s">
        <v>82</v>
      </c>
    </row>
    <row r="173" spans="1:5">
      <c r="A173" s="56">
        <v>39168</v>
      </c>
      <c r="B173" s="57" t="s">
        <v>446</v>
      </c>
      <c r="C173" s="57" t="s">
        <v>445</v>
      </c>
      <c r="D173" s="58" t="s">
        <v>89</v>
      </c>
      <c r="E173" s="58" t="s">
        <v>82</v>
      </c>
    </row>
    <row r="174" spans="1:5">
      <c r="A174" s="54">
        <v>39170</v>
      </c>
      <c r="B174" s="82" t="s">
        <v>467</v>
      </c>
      <c r="C174" s="82" t="s">
        <v>468</v>
      </c>
      <c r="D174" s="82" t="s">
        <v>241</v>
      </c>
      <c r="E174" s="82" t="s">
        <v>82</v>
      </c>
    </row>
    <row r="175" spans="1:5">
      <c r="A175" s="56">
        <v>39170</v>
      </c>
      <c r="B175" s="57" t="s">
        <v>452</v>
      </c>
      <c r="C175" s="57" t="s">
        <v>453</v>
      </c>
      <c r="D175" s="58" t="s">
        <v>89</v>
      </c>
      <c r="E175" s="58" t="s">
        <v>82</v>
      </c>
    </row>
    <row r="176" spans="1:5">
      <c r="A176" s="56">
        <v>39170</v>
      </c>
      <c r="B176" s="57" t="s">
        <v>455</v>
      </c>
      <c r="C176" s="57" t="s">
        <v>454</v>
      </c>
      <c r="D176" s="58" t="s">
        <v>89</v>
      </c>
      <c r="E176" s="58" t="s">
        <v>82</v>
      </c>
    </row>
    <row r="177" spans="1:5">
      <c r="A177" s="96"/>
      <c r="B177" s="96"/>
      <c r="C177" s="96"/>
      <c r="D177" s="96"/>
      <c r="E177" s="96"/>
    </row>
    <row r="178" spans="1:5">
      <c r="A178" s="96"/>
      <c r="B178" s="96"/>
      <c r="C178" s="96"/>
      <c r="D178" s="96"/>
      <c r="E178" s="96"/>
    </row>
    <row r="179" spans="1:5">
      <c r="A179" s="96"/>
      <c r="B179" s="96"/>
      <c r="C179" s="96"/>
      <c r="D179" s="96"/>
      <c r="E179" s="96"/>
    </row>
    <row r="180" spans="1:5">
      <c r="A180" s="96"/>
      <c r="B180" s="96"/>
      <c r="C180" s="96"/>
      <c r="D180" s="96"/>
      <c r="E180" s="96"/>
    </row>
    <row r="181" spans="1:5">
      <c r="A181" s="96"/>
      <c r="B181" s="96"/>
      <c r="C181" s="96"/>
      <c r="D181" s="96"/>
      <c r="E181" s="96"/>
    </row>
    <row r="182" spans="1:5">
      <c r="A182" s="96"/>
      <c r="B182" s="96"/>
      <c r="C182" s="96"/>
      <c r="D182" s="96"/>
      <c r="E182" s="96"/>
    </row>
    <row r="183" spans="1:5">
      <c r="A183" s="96"/>
      <c r="B183" s="96"/>
      <c r="C183" s="96"/>
      <c r="D183" s="96"/>
      <c r="E183" s="96"/>
    </row>
    <row r="184" spans="1:5">
      <c r="A184" s="96"/>
      <c r="B184" s="96"/>
      <c r="C184" s="96"/>
      <c r="D184" s="96"/>
      <c r="E184" s="96"/>
    </row>
    <row r="185" spans="1:5">
      <c r="A185" s="96"/>
      <c r="B185" s="96"/>
      <c r="C185" s="96"/>
      <c r="D185" s="96"/>
      <c r="E185" s="96"/>
    </row>
    <row r="186" spans="1:5">
      <c r="A186" s="96"/>
      <c r="B186" s="96"/>
      <c r="C186" s="96"/>
      <c r="D186" s="96"/>
      <c r="E186" s="96"/>
    </row>
    <row r="187" spans="1:5">
      <c r="A187" s="96"/>
      <c r="B187" s="96"/>
      <c r="C187" s="96"/>
      <c r="D187" s="96"/>
      <c r="E187" s="96"/>
    </row>
    <row r="188" spans="1:5">
      <c r="A188" s="96"/>
      <c r="B188" s="96"/>
      <c r="C188" s="96"/>
      <c r="D188" s="96"/>
      <c r="E188" s="96"/>
    </row>
    <row r="189" spans="1:5">
      <c r="A189" s="96"/>
      <c r="B189" s="96"/>
      <c r="C189" s="96"/>
      <c r="D189" s="96"/>
      <c r="E189" s="96"/>
    </row>
    <row r="190" spans="1:5">
      <c r="A190" s="96"/>
      <c r="B190" s="96"/>
      <c r="C190" s="96"/>
      <c r="D190" s="96"/>
      <c r="E190" s="96"/>
    </row>
    <row r="191" spans="1:5">
      <c r="A191" s="96"/>
      <c r="B191" s="96"/>
      <c r="C191" s="96"/>
      <c r="D191" s="96"/>
      <c r="E191" s="96"/>
    </row>
    <row r="192" spans="1:5">
      <c r="A192" s="96"/>
      <c r="B192" s="96"/>
      <c r="C192" s="96"/>
      <c r="D192" s="96"/>
      <c r="E192" s="96"/>
    </row>
    <row r="193" spans="1:5">
      <c r="A193" s="96"/>
      <c r="B193" s="96"/>
      <c r="C193" s="96"/>
      <c r="D193" s="96"/>
      <c r="E193" s="96"/>
    </row>
    <row r="194" spans="1:5">
      <c r="A194" s="96"/>
      <c r="B194" s="96"/>
      <c r="C194" s="96"/>
      <c r="D194" s="96"/>
      <c r="E194" s="96"/>
    </row>
    <row r="195" spans="1:5">
      <c r="A195" s="96"/>
      <c r="B195" s="96"/>
      <c r="C195" s="96"/>
      <c r="D195" s="96"/>
      <c r="E195" s="96"/>
    </row>
    <row r="196" spans="1:5">
      <c r="A196" s="96"/>
      <c r="B196" s="96"/>
      <c r="C196" s="96"/>
      <c r="D196" s="96"/>
      <c r="E196" s="96"/>
    </row>
    <row r="197" spans="1:5">
      <c r="A197" s="96"/>
      <c r="B197" s="96"/>
      <c r="C197" s="96"/>
      <c r="D197" s="96"/>
      <c r="E197" s="96"/>
    </row>
    <row r="198" spans="1:5">
      <c r="A198" s="96"/>
      <c r="B198" s="96"/>
      <c r="C198" s="96"/>
      <c r="D198" s="96"/>
      <c r="E198" s="96"/>
    </row>
    <row r="199" spans="1:5">
      <c r="A199" s="96"/>
      <c r="B199" s="96"/>
      <c r="C199" s="96"/>
      <c r="D199" s="96"/>
      <c r="E199" s="96"/>
    </row>
    <row r="200" spans="1:5">
      <c r="A200" s="96"/>
      <c r="B200" s="96"/>
      <c r="C200" s="96"/>
      <c r="D200" s="96"/>
      <c r="E200" s="96"/>
    </row>
    <row r="201" spans="1:5">
      <c r="A201" s="96"/>
      <c r="B201" s="96"/>
      <c r="C201" s="96"/>
      <c r="D201" s="96"/>
      <c r="E201" s="96"/>
    </row>
    <row r="202" spans="1:5">
      <c r="A202" s="96"/>
      <c r="B202" s="96"/>
      <c r="C202" s="96"/>
      <c r="D202" s="96"/>
      <c r="E202" s="96"/>
    </row>
    <row r="203" spans="1:5">
      <c r="A203" s="96"/>
      <c r="B203" s="96"/>
      <c r="C203" s="96"/>
      <c r="D203" s="96"/>
      <c r="E203" s="96"/>
    </row>
    <row r="204" spans="1:5">
      <c r="A204" s="96"/>
      <c r="B204" s="96"/>
      <c r="C204" s="96"/>
      <c r="D204" s="96"/>
      <c r="E204" s="96"/>
    </row>
    <row r="205" spans="1:5">
      <c r="A205" s="96"/>
      <c r="B205" s="96"/>
      <c r="C205" s="96"/>
      <c r="D205" s="96"/>
      <c r="E205" s="96"/>
    </row>
    <row r="206" spans="1:5">
      <c r="A206" s="96"/>
      <c r="B206" s="96"/>
      <c r="C206" s="96"/>
      <c r="D206" s="96"/>
      <c r="E206" s="96"/>
    </row>
    <row r="207" spans="1:5">
      <c r="A207" s="96"/>
      <c r="B207" s="96"/>
      <c r="C207" s="96"/>
      <c r="D207" s="96"/>
      <c r="E207" s="96"/>
    </row>
    <row r="208" spans="1:5">
      <c r="A208" s="96"/>
      <c r="B208" s="96"/>
      <c r="C208" s="96"/>
      <c r="D208" s="96"/>
      <c r="E208" s="96"/>
    </row>
    <row r="209" spans="1:5">
      <c r="A209" s="96"/>
      <c r="B209" s="96"/>
      <c r="C209" s="96"/>
      <c r="D209" s="96"/>
      <c r="E209" s="96"/>
    </row>
    <row r="210" spans="1:5">
      <c r="A210" s="96"/>
      <c r="B210" s="96"/>
      <c r="C210" s="96"/>
      <c r="D210" s="96"/>
      <c r="E210" s="96"/>
    </row>
    <row r="211" spans="1:5">
      <c r="A211" s="96"/>
      <c r="B211" s="96"/>
      <c r="C211" s="96"/>
      <c r="D211" s="96"/>
      <c r="E211" s="96"/>
    </row>
    <row r="212" spans="1:5">
      <c r="A212" s="96"/>
      <c r="B212" s="96"/>
      <c r="C212" s="96"/>
      <c r="D212" s="96"/>
      <c r="E212" s="96"/>
    </row>
    <row r="213" spans="1:5">
      <c r="A213" s="96"/>
      <c r="B213" s="96"/>
      <c r="C213" s="96"/>
      <c r="D213" s="96"/>
      <c r="E213" s="96"/>
    </row>
    <row r="214" spans="1:5">
      <c r="A214" s="96"/>
      <c r="B214" s="96"/>
      <c r="C214" s="96"/>
      <c r="D214" s="96"/>
      <c r="E214" s="96"/>
    </row>
    <row r="215" spans="1:5">
      <c r="A215" s="96"/>
      <c r="B215" s="96"/>
      <c r="C215" s="96"/>
      <c r="D215" s="96"/>
      <c r="E215" s="96"/>
    </row>
    <row r="216" spans="1:5">
      <c r="A216" s="96"/>
      <c r="B216" s="96"/>
      <c r="C216" s="96"/>
      <c r="D216" s="96"/>
      <c r="E216" s="96"/>
    </row>
    <row r="217" spans="1:5">
      <c r="A217" s="96"/>
      <c r="B217" s="96"/>
      <c r="C217" s="96"/>
      <c r="D217" s="96"/>
      <c r="E217" s="96"/>
    </row>
    <row r="218" spans="1:5">
      <c r="A218" s="96"/>
      <c r="B218" s="96"/>
      <c r="C218" s="96"/>
      <c r="D218" s="96"/>
      <c r="E218" s="96"/>
    </row>
    <row r="219" spans="1:5">
      <c r="A219" s="96"/>
      <c r="B219" s="96"/>
      <c r="C219" s="96"/>
      <c r="D219" s="96"/>
      <c r="E219" s="96"/>
    </row>
    <row r="220" spans="1:5">
      <c r="A220" s="96"/>
      <c r="B220" s="96"/>
      <c r="C220" s="96"/>
      <c r="D220" s="96"/>
      <c r="E220" s="96"/>
    </row>
    <row r="221" spans="1:5">
      <c r="A221" s="96"/>
      <c r="B221" s="96"/>
      <c r="C221" s="96"/>
      <c r="D221" s="96"/>
      <c r="E221" s="96"/>
    </row>
    <row r="222" spans="1:5">
      <c r="A222" s="96"/>
      <c r="B222" s="96"/>
      <c r="C222" s="96"/>
      <c r="D222" s="96"/>
      <c r="E222" s="96"/>
    </row>
    <row r="223" spans="1:5">
      <c r="A223" s="96"/>
      <c r="B223" s="96"/>
      <c r="C223" s="96"/>
      <c r="D223" s="96"/>
      <c r="E223" s="96"/>
    </row>
    <row r="224" spans="1:5">
      <c r="A224" s="96"/>
      <c r="B224" s="96"/>
      <c r="C224" s="96"/>
      <c r="D224" s="96"/>
      <c r="E224" s="96"/>
    </row>
    <row r="225" spans="1:5">
      <c r="A225" s="96"/>
      <c r="B225" s="96"/>
      <c r="C225" s="96"/>
      <c r="D225" s="96"/>
      <c r="E225" s="96"/>
    </row>
    <row r="226" spans="1:5">
      <c r="A226" s="96"/>
      <c r="B226" s="96"/>
      <c r="C226" s="96"/>
      <c r="D226" s="96"/>
      <c r="E226" s="96"/>
    </row>
    <row r="227" spans="1:5">
      <c r="A227" s="96"/>
      <c r="B227" s="96"/>
      <c r="C227" s="96"/>
      <c r="D227" s="96"/>
      <c r="E227" s="96"/>
    </row>
    <row r="228" spans="1:5">
      <c r="A228" s="96"/>
      <c r="B228" s="96"/>
      <c r="C228" s="96"/>
      <c r="D228" s="96"/>
      <c r="E228" s="96"/>
    </row>
    <row r="229" spans="1:5">
      <c r="A229" s="96"/>
      <c r="B229" s="96"/>
      <c r="C229" s="96"/>
      <c r="D229" s="96"/>
      <c r="E229" s="96"/>
    </row>
    <row r="230" spans="1:5">
      <c r="A230" s="96"/>
      <c r="B230" s="96"/>
      <c r="C230" s="96"/>
      <c r="D230" s="96"/>
      <c r="E230" s="96"/>
    </row>
    <row r="231" spans="1:5">
      <c r="A231" s="96"/>
      <c r="B231" s="96"/>
      <c r="C231" s="96"/>
      <c r="D231" s="96"/>
      <c r="E231" s="96"/>
    </row>
    <row r="232" spans="1:5">
      <c r="A232" s="96"/>
      <c r="B232" s="96"/>
      <c r="C232" s="96"/>
      <c r="D232" s="96"/>
      <c r="E232" s="96"/>
    </row>
    <row r="233" spans="1:5">
      <c r="A233" s="96"/>
      <c r="B233" s="96"/>
      <c r="C233" s="96"/>
      <c r="D233" s="96"/>
      <c r="E233" s="96"/>
    </row>
    <row r="234" spans="1:5">
      <c r="A234" s="96"/>
      <c r="B234" s="96"/>
      <c r="C234" s="96"/>
      <c r="D234" s="96"/>
      <c r="E234" s="96"/>
    </row>
    <row r="235" spans="1:5">
      <c r="A235" s="96"/>
      <c r="B235" s="96"/>
      <c r="C235" s="96"/>
      <c r="D235" s="96"/>
      <c r="E235" s="96"/>
    </row>
    <row r="236" spans="1:5">
      <c r="A236" s="96"/>
      <c r="B236" s="96"/>
      <c r="C236" s="96"/>
      <c r="D236" s="96"/>
      <c r="E236" s="96"/>
    </row>
    <row r="237" spans="1:5">
      <c r="A237" s="96"/>
      <c r="B237" s="96"/>
      <c r="C237" s="96"/>
      <c r="D237" s="96"/>
      <c r="E237" s="96"/>
    </row>
    <row r="238" spans="1:5">
      <c r="A238" s="96"/>
      <c r="B238" s="96"/>
      <c r="C238" s="96"/>
      <c r="D238" s="96"/>
      <c r="E238" s="96"/>
    </row>
    <row r="239" spans="1:5">
      <c r="A239" s="96"/>
      <c r="B239" s="96"/>
      <c r="C239" s="96"/>
      <c r="D239" s="96"/>
      <c r="E239" s="96"/>
    </row>
    <row r="240" spans="1:5">
      <c r="A240" s="96"/>
      <c r="B240" s="96"/>
      <c r="C240" s="96"/>
      <c r="D240" s="96"/>
      <c r="E240" s="96"/>
    </row>
    <row r="241" spans="1:5">
      <c r="A241" s="96"/>
      <c r="B241" s="96"/>
      <c r="C241" s="96"/>
      <c r="D241" s="96"/>
      <c r="E241" s="96"/>
    </row>
    <row r="242" spans="1:5">
      <c r="A242" s="96"/>
      <c r="B242" s="96"/>
      <c r="C242" s="96"/>
      <c r="D242" s="96"/>
      <c r="E242" s="96"/>
    </row>
    <row r="243" spans="1:5">
      <c r="A243" s="96"/>
      <c r="B243" s="96"/>
      <c r="C243" s="96"/>
      <c r="D243" s="96"/>
      <c r="E243" s="96"/>
    </row>
    <row r="244" spans="1:5">
      <c r="A244" s="96"/>
      <c r="B244" s="96"/>
      <c r="C244" s="96"/>
      <c r="D244" s="96"/>
      <c r="E244" s="96"/>
    </row>
    <row r="245" spans="1:5">
      <c r="A245" s="96"/>
      <c r="B245" s="96"/>
      <c r="C245" s="96"/>
      <c r="D245" s="96"/>
      <c r="E245" s="96"/>
    </row>
    <row r="246" spans="1:5">
      <c r="A246" s="96"/>
      <c r="B246" s="96"/>
      <c r="C246" s="96"/>
      <c r="D246" s="96"/>
      <c r="E246" s="96"/>
    </row>
    <row r="247" spans="1:5">
      <c r="A247" s="96"/>
      <c r="B247" s="96"/>
      <c r="C247" s="96"/>
      <c r="D247" s="96"/>
      <c r="E247" s="96"/>
    </row>
    <row r="248" spans="1:5">
      <c r="A248" s="96"/>
      <c r="B248" s="96"/>
      <c r="C248" s="96"/>
      <c r="D248" s="96"/>
      <c r="E248" s="96"/>
    </row>
    <row r="249" spans="1:5">
      <c r="A249" s="96"/>
      <c r="B249" s="96"/>
      <c r="C249" s="96"/>
      <c r="D249" s="96"/>
      <c r="E249" s="96"/>
    </row>
    <row r="250" spans="1:5">
      <c r="A250" s="96"/>
      <c r="B250" s="96"/>
      <c r="C250" s="96"/>
      <c r="D250" s="96"/>
      <c r="E250" s="96"/>
    </row>
    <row r="251" spans="1:5">
      <c r="A251" s="96"/>
      <c r="B251" s="96"/>
      <c r="C251" s="96"/>
      <c r="D251" s="96"/>
      <c r="E251" s="96"/>
    </row>
    <row r="252" spans="1:5">
      <c r="A252" s="96"/>
      <c r="B252" s="96"/>
      <c r="C252" s="96"/>
      <c r="D252" s="96"/>
      <c r="E252" s="96"/>
    </row>
    <row r="253" spans="1:5">
      <c r="A253" s="96"/>
      <c r="B253" s="96"/>
      <c r="C253" s="96"/>
      <c r="D253" s="96"/>
      <c r="E253" s="96"/>
    </row>
    <row r="254" spans="1:5">
      <c r="A254" s="96"/>
      <c r="B254" s="96"/>
      <c r="C254" s="96"/>
      <c r="D254" s="96"/>
      <c r="E254" s="96"/>
    </row>
    <row r="255" spans="1:5">
      <c r="A255" s="96"/>
      <c r="B255" s="96"/>
      <c r="C255" s="96"/>
      <c r="D255" s="96"/>
      <c r="E255" s="96"/>
    </row>
    <row r="256" spans="1:5">
      <c r="A256" s="96"/>
      <c r="B256" s="96"/>
      <c r="C256" s="96"/>
      <c r="D256" s="96"/>
      <c r="E256" s="96"/>
    </row>
    <row r="257" spans="1:5">
      <c r="A257" s="8"/>
      <c r="B257" s="8"/>
      <c r="C257" s="8"/>
      <c r="D257" s="8"/>
      <c r="E257" s="8"/>
    </row>
    <row r="258" spans="1:5">
      <c r="A258" s="8"/>
      <c r="B258" s="8"/>
      <c r="C258" s="8"/>
      <c r="D258" s="8"/>
      <c r="E258" s="8"/>
    </row>
    <row r="259" spans="1:5">
      <c r="A259" s="8"/>
      <c r="B259" s="8"/>
      <c r="C259" s="8"/>
      <c r="D259" s="8"/>
      <c r="E259" s="8"/>
    </row>
    <row r="260" spans="1:5">
      <c r="A260" s="8"/>
      <c r="B260" s="8"/>
      <c r="C260" s="8"/>
      <c r="D260" s="8"/>
      <c r="E260" s="8"/>
    </row>
    <row r="261" spans="1:5">
      <c r="A261" s="8"/>
      <c r="B261" s="8"/>
      <c r="C261" s="8"/>
      <c r="D261" s="8"/>
      <c r="E261" s="8"/>
    </row>
    <row r="262" spans="1:5">
      <c r="A262" s="8"/>
      <c r="B262" s="8"/>
      <c r="C262" s="8"/>
      <c r="D262" s="8"/>
      <c r="E262" s="8"/>
    </row>
    <row r="263" spans="1:5">
      <c r="A263" s="8"/>
      <c r="B263" s="8"/>
      <c r="C263" s="8"/>
      <c r="D263" s="8"/>
      <c r="E263" s="8"/>
    </row>
    <row r="264" spans="1:5">
      <c r="A264" s="8"/>
      <c r="B264" s="8"/>
      <c r="C264" s="8"/>
      <c r="D264" s="8"/>
      <c r="E264" s="8"/>
    </row>
    <row r="265" spans="1:5">
      <c r="A265" s="8"/>
      <c r="B265" s="8"/>
      <c r="C265" s="8"/>
      <c r="D265" s="8"/>
      <c r="E265" s="8"/>
    </row>
    <row r="266" spans="1:5">
      <c r="A266" s="8"/>
      <c r="B266" s="8"/>
      <c r="C266" s="8"/>
      <c r="D266" s="8"/>
      <c r="E266" s="8"/>
    </row>
    <row r="267" spans="1:5">
      <c r="A267" s="8"/>
      <c r="B267" s="8"/>
      <c r="C267" s="8"/>
      <c r="D267" s="8"/>
      <c r="E267" s="8"/>
    </row>
    <row r="268" spans="1:5">
      <c r="A268" s="8"/>
      <c r="B268" s="8"/>
      <c r="C268" s="8"/>
      <c r="D268" s="8"/>
      <c r="E268" s="8"/>
    </row>
    <row r="269" spans="1:5">
      <c r="A269" s="8"/>
      <c r="B269" s="8"/>
      <c r="C269" s="8"/>
      <c r="D269" s="8"/>
      <c r="E269" s="8"/>
    </row>
    <row r="270" spans="1:5">
      <c r="A270" s="8"/>
      <c r="B270" s="8"/>
      <c r="C270" s="8"/>
      <c r="D270" s="8"/>
      <c r="E270" s="8"/>
    </row>
    <row r="271" spans="1:5">
      <c r="A271" s="8"/>
      <c r="B271" s="8"/>
      <c r="C271" s="8"/>
      <c r="D271" s="8"/>
      <c r="E271" s="8"/>
    </row>
    <row r="272" spans="1:5">
      <c r="A272" s="8"/>
      <c r="B272" s="8"/>
      <c r="C272" s="8"/>
      <c r="D272" s="8"/>
      <c r="E272" s="8"/>
    </row>
    <row r="273" spans="1:5">
      <c r="A273" s="8"/>
      <c r="B273" s="8"/>
      <c r="C273" s="8"/>
      <c r="D273" s="8"/>
      <c r="E273" s="8"/>
    </row>
    <row r="274" spans="1:5">
      <c r="A274" s="8"/>
      <c r="B274" s="8"/>
      <c r="C274" s="8"/>
      <c r="D274" s="8"/>
      <c r="E274" s="8"/>
    </row>
    <row r="275" spans="1:5">
      <c r="A275" s="8"/>
      <c r="B275" s="8"/>
      <c r="C275" s="8"/>
      <c r="D275" s="8"/>
      <c r="E275" s="8"/>
    </row>
    <row r="276" spans="1:5">
      <c r="A276" s="8"/>
      <c r="B276" s="8"/>
      <c r="C276" s="8"/>
      <c r="D276" s="8"/>
      <c r="E276" s="8"/>
    </row>
    <row r="277" spans="1:5">
      <c r="A277" s="8"/>
      <c r="B277" s="8"/>
      <c r="C277" s="8"/>
      <c r="D277" s="8"/>
      <c r="E277" s="8"/>
    </row>
    <row r="278" spans="1:5">
      <c r="A278" s="8"/>
      <c r="B278" s="8"/>
      <c r="C278" s="8"/>
      <c r="D278" s="8"/>
      <c r="E278" s="8"/>
    </row>
    <row r="279" spans="1:5">
      <c r="A279" s="8"/>
      <c r="B279" s="8"/>
      <c r="C279" s="8"/>
      <c r="D279" s="8"/>
      <c r="E279" s="8"/>
    </row>
    <row r="280" spans="1:5">
      <c r="A280" s="8"/>
      <c r="B280" s="8"/>
      <c r="C280" s="8"/>
      <c r="D280" s="8"/>
      <c r="E280" s="8"/>
    </row>
    <row r="281" spans="1:5">
      <c r="A281" s="8"/>
      <c r="B281" s="8"/>
      <c r="C281" s="8"/>
      <c r="D281" s="8"/>
      <c r="E281" s="8"/>
    </row>
    <row r="282" spans="1:5">
      <c r="A282" s="8"/>
      <c r="B282" s="8"/>
      <c r="C282" s="8"/>
      <c r="D282" s="8"/>
      <c r="E282" s="8"/>
    </row>
    <row r="283" spans="1:5">
      <c r="A283" s="8"/>
      <c r="B283" s="8"/>
      <c r="C283" s="8"/>
      <c r="D283" s="8"/>
      <c r="E283" s="8"/>
    </row>
    <row r="284" spans="1:5">
      <c r="A284" s="8"/>
      <c r="B284" s="8"/>
      <c r="C284" s="8"/>
      <c r="D284" s="8"/>
      <c r="E284" s="8"/>
    </row>
    <row r="285" spans="1:5">
      <c r="A285" s="8"/>
      <c r="B285" s="8"/>
      <c r="C285" s="8"/>
      <c r="D285" s="8"/>
      <c r="E285" s="8"/>
    </row>
    <row r="286" spans="1:5">
      <c r="A286" s="8"/>
      <c r="B286" s="8"/>
      <c r="C286" s="8"/>
      <c r="D286" s="8"/>
      <c r="E286" s="8"/>
    </row>
    <row r="287" spans="1:5">
      <c r="A287" s="8"/>
      <c r="B287" s="8"/>
      <c r="C287" s="8"/>
      <c r="D287" s="8"/>
      <c r="E287" s="8"/>
    </row>
    <row r="288" spans="1:5">
      <c r="A288" s="8"/>
      <c r="B288" s="8"/>
      <c r="C288" s="8"/>
      <c r="D288" s="8"/>
      <c r="E288" s="8"/>
    </row>
    <row r="289" spans="1:5">
      <c r="A289" s="8"/>
      <c r="B289" s="8"/>
      <c r="C289" s="8"/>
      <c r="D289" s="8"/>
      <c r="E289" s="8"/>
    </row>
  </sheetData>
  <mergeCells count="5">
    <mergeCell ref="B106:C106"/>
    <mergeCell ref="B126:C126"/>
    <mergeCell ref="B128:C128"/>
    <mergeCell ref="B146:C146"/>
    <mergeCell ref="B149:C149"/>
  </mergeCells>
  <phoneticPr fontId="2" type="noConversion"/>
  <pageMargins left="0.75" right="0.75" top="1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sqref="A1:B1"/>
    </sheetView>
  </sheetViews>
  <sheetFormatPr defaultRowHeight="12.75"/>
  <cols>
    <col min="1" max="1" width="11.140625" customWidth="1"/>
    <col min="2" max="2" width="13.5703125" bestFit="1" customWidth="1"/>
    <col min="3" max="3" width="13.140625" customWidth="1"/>
    <col min="4" max="5" width="11" customWidth="1"/>
    <col min="6" max="6" width="9.7109375" customWidth="1"/>
    <col min="7" max="7" width="19.140625" customWidth="1"/>
  </cols>
  <sheetData>
    <row r="1" spans="1:7">
      <c r="A1" s="92" t="s">
        <v>239</v>
      </c>
      <c r="B1" s="93"/>
      <c r="C1" s="32" t="s">
        <v>215</v>
      </c>
      <c r="D1" s="32" t="s">
        <v>212</v>
      </c>
      <c r="E1" s="32" t="s">
        <v>213</v>
      </c>
      <c r="F1" s="32" t="s">
        <v>214</v>
      </c>
      <c r="G1" s="32" t="s">
        <v>271</v>
      </c>
    </row>
    <row r="2" spans="1:7">
      <c r="A2" s="17" t="s">
        <v>12</v>
      </c>
      <c r="B2" s="17" t="s">
        <v>28</v>
      </c>
      <c r="C2" s="36">
        <v>1667</v>
      </c>
      <c r="D2" s="26">
        <v>19</v>
      </c>
      <c r="E2" s="83">
        <v>5</v>
      </c>
      <c r="F2" s="26">
        <v>0</v>
      </c>
      <c r="G2" s="26">
        <v>24</v>
      </c>
    </row>
    <row r="3" spans="1:7">
      <c r="A3" s="17" t="s">
        <v>13</v>
      </c>
      <c r="B3" s="17" t="s">
        <v>29</v>
      </c>
      <c r="C3" s="36">
        <v>1636</v>
      </c>
      <c r="D3" s="26">
        <v>14</v>
      </c>
      <c r="E3" s="83">
        <v>8</v>
      </c>
      <c r="F3" s="26">
        <v>5</v>
      </c>
      <c r="G3" s="26">
        <v>27</v>
      </c>
    </row>
    <row r="4" spans="1:7">
      <c r="A4" s="17" t="s">
        <v>11</v>
      </c>
      <c r="B4" s="17" t="s">
        <v>27</v>
      </c>
      <c r="C4" s="36">
        <v>1536</v>
      </c>
      <c r="D4" s="26">
        <v>9</v>
      </c>
      <c r="E4" s="83">
        <v>7</v>
      </c>
      <c r="F4" s="26">
        <v>1</v>
      </c>
      <c r="G4" s="26">
        <v>17</v>
      </c>
    </row>
    <row r="5" spans="1:7">
      <c r="A5" s="48" t="s">
        <v>365</v>
      </c>
      <c r="B5" s="48" t="s">
        <v>403</v>
      </c>
      <c r="C5" s="36">
        <v>1524</v>
      </c>
      <c r="D5" s="49">
        <v>2</v>
      </c>
      <c r="E5" s="49">
        <v>1</v>
      </c>
      <c r="F5" s="50">
        <v>0</v>
      </c>
      <c r="G5" s="26">
        <v>3</v>
      </c>
    </row>
    <row r="6" spans="1:7">
      <c r="A6" s="68" t="s">
        <v>366</v>
      </c>
      <c r="B6" s="79" t="s">
        <v>404</v>
      </c>
      <c r="C6" s="37">
        <v>1508</v>
      </c>
      <c r="D6" s="73">
        <v>2</v>
      </c>
      <c r="E6" s="73">
        <v>4</v>
      </c>
      <c r="F6" s="76">
        <v>2</v>
      </c>
      <c r="G6" s="28">
        <v>8</v>
      </c>
    </row>
    <row r="7" spans="1:7">
      <c r="A7" s="80" t="s">
        <v>9</v>
      </c>
      <c r="B7" s="71" t="s">
        <v>108</v>
      </c>
      <c r="C7" s="67">
        <v>1508</v>
      </c>
      <c r="D7" s="30">
        <v>13</v>
      </c>
      <c r="E7" s="28">
        <v>18</v>
      </c>
      <c r="F7" s="22">
        <v>1</v>
      </c>
      <c r="G7" s="30">
        <v>32</v>
      </c>
    </row>
    <row r="8" spans="1:7">
      <c r="A8" s="68" t="s">
        <v>367</v>
      </c>
      <c r="B8" s="68" t="s">
        <v>369</v>
      </c>
      <c r="C8" s="36">
        <v>1506</v>
      </c>
      <c r="D8" s="49">
        <v>2</v>
      </c>
      <c r="E8" s="73">
        <v>5</v>
      </c>
      <c r="F8" s="50">
        <v>5</v>
      </c>
      <c r="G8" s="47">
        <v>12</v>
      </c>
    </row>
    <row r="9" spans="1:7">
      <c r="A9" s="17" t="s">
        <v>17</v>
      </c>
      <c r="B9" s="17" t="s">
        <v>34</v>
      </c>
      <c r="C9" s="36">
        <v>1502</v>
      </c>
      <c r="D9" s="26">
        <v>6</v>
      </c>
      <c r="E9" s="83">
        <v>6</v>
      </c>
      <c r="F9" s="26">
        <v>2</v>
      </c>
      <c r="G9" s="26">
        <v>14</v>
      </c>
    </row>
    <row r="10" spans="1:7">
      <c r="A10" s="17" t="s">
        <v>272</v>
      </c>
      <c r="B10" s="17" t="s">
        <v>279</v>
      </c>
      <c r="C10" s="36">
        <v>1501</v>
      </c>
      <c r="D10" s="26">
        <v>0</v>
      </c>
      <c r="E10" s="83">
        <v>0</v>
      </c>
      <c r="F10" s="26">
        <v>1</v>
      </c>
      <c r="G10" s="26">
        <v>1</v>
      </c>
    </row>
    <row r="11" spans="1:7">
      <c r="A11" s="23" t="s">
        <v>9</v>
      </c>
      <c r="B11" s="23" t="s">
        <v>25</v>
      </c>
      <c r="C11" s="37">
        <v>1501</v>
      </c>
      <c r="D11" s="28">
        <v>0</v>
      </c>
      <c r="E11" s="25">
        <v>0</v>
      </c>
      <c r="F11" s="28">
        <v>1</v>
      </c>
      <c r="G11" s="28">
        <v>1</v>
      </c>
    </row>
    <row r="12" spans="1:7">
      <c r="A12" s="20" t="s">
        <v>19</v>
      </c>
      <c r="B12" s="20" t="s">
        <v>36</v>
      </c>
      <c r="C12" s="52">
        <v>1501</v>
      </c>
      <c r="D12" s="30">
        <v>1</v>
      </c>
      <c r="E12" s="22">
        <v>1</v>
      </c>
      <c r="F12" s="30">
        <v>0</v>
      </c>
      <c r="G12" s="30">
        <v>2</v>
      </c>
    </row>
    <row r="13" spans="1:7">
      <c r="A13" s="17" t="s">
        <v>273</v>
      </c>
      <c r="B13" s="17" t="s">
        <v>277</v>
      </c>
      <c r="C13" s="36">
        <v>1498</v>
      </c>
      <c r="D13" s="26">
        <v>3</v>
      </c>
      <c r="E13" s="83">
        <v>9</v>
      </c>
      <c r="F13" s="26">
        <v>7</v>
      </c>
      <c r="G13" s="26">
        <v>19</v>
      </c>
    </row>
    <row r="14" spans="1:7">
      <c r="A14" s="17" t="s">
        <v>13</v>
      </c>
      <c r="B14" s="17" t="s">
        <v>112</v>
      </c>
      <c r="C14" s="36">
        <v>1493</v>
      </c>
      <c r="D14" s="26">
        <v>5</v>
      </c>
      <c r="E14" s="83">
        <v>7</v>
      </c>
      <c r="F14" s="26">
        <v>3</v>
      </c>
      <c r="G14" s="26">
        <v>15</v>
      </c>
    </row>
    <row r="15" spans="1:7">
      <c r="A15" s="17" t="s">
        <v>10</v>
      </c>
      <c r="B15" s="17" t="s">
        <v>26</v>
      </c>
      <c r="C15" s="36">
        <v>1488</v>
      </c>
      <c r="D15" s="26">
        <v>0</v>
      </c>
      <c r="E15" s="83">
        <v>1</v>
      </c>
      <c r="F15" s="26">
        <v>2</v>
      </c>
      <c r="G15" s="26">
        <v>3</v>
      </c>
    </row>
    <row r="16" spans="1:7">
      <c r="A16" s="17" t="s">
        <v>9</v>
      </c>
      <c r="B16" s="17" t="s">
        <v>24</v>
      </c>
      <c r="C16" s="36">
        <v>1487</v>
      </c>
      <c r="D16" s="26">
        <v>8</v>
      </c>
      <c r="E16" s="83">
        <v>9</v>
      </c>
      <c r="F16" s="26">
        <v>5</v>
      </c>
      <c r="G16" s="26">
        <v>22</v>
      </c>
    </row>
    <row r="17" spans="1:7">
      <c r="A17" s="17" t="s">
        <v>15</v>
      </c>
      <c r="B17" s="17" t="s">
        <v>32</v>
      </c>
      <c r="C17" s="36">
        <v>1487</v>
      </c>
      <c r="D17" s="26">
        <v>0</v>
      </c>
      <c r="E17" s="83">
        <v>1</v>
      </c>
      <c r="F17" s="26">
        <v>2</v>
      </c>
      <c r="G17" s="26">
        <v>3</v>
      </c>
    </row>
    <row r="18" spans="1:7">
      <c r="A18" s="23" t="s">
        <v>18</v>
      </c>
      <c r="B18" s="23" t="s">
        <v>35</v>
      </c>
      <c r="C18" s="37">
        <v>1487</v>
      </c>
      <c r="D18" s="28">
        <v>6</v>
      </c>
      <c r="E18" s="25">
        <v>11</v>
      </c>
      <c r="F18" s="28">
        <v>2</v>
      </c>
      <c r="G18" s="26">
        <v>19</v>
      </c>
    </row>
    <row r="19" spans="1:7">
      <c r="A19" s="41" t="s">
        <v>291</v>
      </c>
      <c r="B19" s="41" t="s">
        <v>292</v>
      </c>
      <c r="C19" s="38">
        <v>1486</v>
      </c>
      <c r="D19" s="44">
        <v>1</v>
      </c>
      <c r="E19" s="46">
        <v>4</v>
      </c>
      <c r="F19" s="44">
        <v>4</v>
      </c>
      <c r="G19" s="49">
        <v>9</v>
      </c>
    </row>
    <row r="20" spans="1:7">
      <c r="A20" s="20" t="s">
        <v>5</v>
      </c>
      <c r="B20" s="20" t="s">
        <v>61</v>
      </c>
      <c r="C20" s="38">
        <v>1485</v>
      </c>
      <c r="D20" s="30">
        <v>8</v>
      </c>
      <c r="E20" s="22">
        <v>12</v>
      </c>
      <c r="F20" s="30">
        <v>1</v>
      </c>
      <c r="G20" s="26">
        <v>21</v>
      </c>
    </row>
    <row r="21" spans="1:7">
      <c r="A21" s="20" t="s">
        <v>6</v>
      </c>
      <c r="B21" s="20" t="s">
        <v>21</v>
      </c>
      <c r="C21" s="38">
        <v>1484</v>
      </c>
      <c r="D21" s="30">
        <v>0</v>
      </c>
      <c r="E21" s="22">
        <v>1</v>
      </c>
      <c r="F21" s="30">
        <v>0</v>
      </c>
      <c r="G21" s="26">
        <v>1</v>
      </c>
    </row>
    <row r="22" spans="1:7">
      <c r="A22" s="20" t="s">
        <v>16</v>
      </c>
      <c r="B22" s="20" t="s">
        <v>33</v>
      </c>
      <c r="C22" s="38">
        <v>1483</v>
      </c>
      <c r="D22" s="30">
        <v>0</v>
      </c>
      <c r="E22" s="22">
        <v>1</v>
      </c>
      <c r="F22" s="30">
        <v>0</v>
      </c>
      <c r="G22" s="26">
        <v>1</v>
      </c>
    </row>
    <row r="23" spans="1:7">
      <c r="A23" s="20" t="s">
        <v>13</v>
      </c>
      <c r="B23" s="20" t="s">
        <v>274</v>
      </c>
      <c r="C23" s="38">
        <v>1481</v>
      </c>
      <c r="D23" s="30">
        <v>0</v>
      </c>
      <c r="E23" s="22">
        <v>1</v>
      </c>
      <c r="F23" s="30">
        <v>0</v>
      </c>
      <c r="G23" s="26">
        <v>1</v>
      </c>
    </row>
    <row r="24" spans="1:7">
      <c r="A24" s="20" t="s">
        <v>8</v>
      </c>
      <c r="B24" s="20" t="s">
        <v>23</v>
      </c>
      <c r="C24" s="38">
        <v>1477</v>
      </c>
      <c r="D24" s="30">
        <v>8</v>
      </c>
      <c r="E24" s="22">
        <v>8</v>
      </c>
      <c r="F24" s="30">
        <v>2</v>
      </c>
      <c r="G24" s="26">
        <v>18</v>
      </c>
    </row>
    <row r="25" spans="1:7">
      <c r="A25" s="23" t="s">
        <v>7</v>
      </c>
      <c r="B25" s="23" t="s">
        <v>22</v>
      </c>
      <c r="C25" s="37">
        <v>1466</v>
      </c>
      <c r="D25" s="28">
        <v>1</v>
      </c>
      <c r="E25" s="25">
        <v>3</v>
      </c>
      <c r="F25" s="28">
        <v>0</v>
      </c>
      <c r="G25" s="28">
        <v>4</v>
      </c>
    </row>
    <row r="26" spans="1:7">
      <c r="A26" s="68" t="s">
        <v>406</v>
      </c>
      <c r="B26" s="68" t="s">
        <v>370</v>
      </c>
      <c r="C26" s="37">
        <v>1458</v>
      </c>
      <c r="D26" s="73">
        <v>2</v>
      </c>
      <c r="E26" s="76">
        <v>8</v>
      </c>
      <c r="F26" s="73">
        <v>3</v>
      </c>
      <c r="G26" s="73">
        <v>13</v>
      </c>
    </row>
    <row r="27" spans="1:7">
      <c r="A27" s="20" t="s">
        <v>20</v>
      </c>
      <c r="B27" s="20" t="s">
        <v>76</v>
      </c>
      <c r="C27" s="38">
        <v>1446</v>
      </c>
      <c r="D27" s="30">
        <v>10</v>
      </c>
      <c r="E27" s="22">
        <v>15</v>
      </c>
      <c r="F27" s="30">
        <v>5</v>
      </c>
      <c r="G27" s="47">
        <v>30</v>
      </c>
    </row>
    <row r="28" spans="1:7">
      <c r="A28" s="20" t="s">
        <v>14</v>
      </c>
      <c r="B28" s="20" t="s">
        <v>31</v>
      </c>
      <c r="C28" s="38">
        <v>1426</v>
      </c>
      <c r="D28" s="30">
        <v>4</v>
      </c>
      <c r="E28" s="22">
        <v>18</v>
      </c>
      <c r="F28" s="30">
        <v>5</v>
      </c>
      <c r="G28" s="28">
        <v>27</v>
      </c>
    </row>
    <row r="29" spans="1:7">
      <c r="D29" s="94" t="s">
        <v>378</v>
      </c>
      <c r="E29" s="94"/>
      <c r="F29" s="94"/>
      <c r="G29" s="94"/>
    </row>
  </sheetData>
  <sortState ref="A2:G28">
    <sortCondition descending="1" ref="C33"/>
  </sortState>
  <mergeCells count="2">
    <mergeCell ref="A1:B1"/>
    <mergeCell ref="D29:G29"/>
  </mergeCells>
  <phoneticPr fontId="2" type="noConversion"/>
  <conditionalFormatting sqref="C2:C2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:D28">
    <cfRule type="dataBar" priority="4">
      <dataBar>
        <cfvo type="min" val="0"/>
        <cfvo type="max" val="0"/>
        <color rgb="FF63C384"/>
      </dataBar>
    </cfRule>
  </conditionalFormatting>
  <conditionalFormatting sqref="E2:E28">
    <cfRule type="dataBar" priority="3">
      <dataBar>
        <cfvo type="min" val="0"/>
        <cfvo type="max" val="0"/>
        <color rgb="FFFF555A"/>
      </dataBar>
    </cfRule>
  </conditionalFormatting>
  <conditionalFormatting sqref="F2:F28">
    <cfRule type="dataBar" priority="2">
      <dataBar>
        <cfvo type="min" val="0"/>
        <cfvo type="max" val="0"/>
        <color rgb="FFFFB628"/>
      </dataBar>
    </cfRule>
  </conditionalFormatting>
  <conditionalFormatting sqref="G2:G28">
    <cfRule type="dataBar" priority="1">
      <dataBar>
        <cfvo type="min" val="0"/>
        <cfvo type="max" val="0"/>
        <color rgb="FF008AEF"/>
      </dataBar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roster</vt:lpstr>
      <vt:lpstr>matches</vt:lpstr>
      <vt:lpstr>rankings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GN</cp:lastModifiedBy>
  <cp:lastPrinted>2007-01-14T06:14:00Z</cp:lastPrinted>
  <dcterms:created xsi:type="dcterms:W3CDTF">2006-09-15T22:11:36Z</dcterms:created>
  <dcterms:modified xsi:type="dcterms:W3CDTF">2007-04-02T07:41:08Z</dcterms:modified>
</cp:coreProperties>
</file>